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CE Consolidato" sheetId="1" r:id="rId1"/>
    <sheet name="ATTIVO Consolidato" sheetId="2" r:id="rId2"/>
    <sheet name="PASSIVO Consolidato" sheetId="3" r:id="rId3"/>
  </sheets>
  <definedNames>
    <definedName name="_xlnm.Print_Area" localSheetId="1">'ATTIVO Consolidato'!$A$1:$H$104</definedName>
    <definedName name="_xlnm.Print_Titles" localSheetId="1">'ATTIVO Consolidato'!$3:$4</definedName>
    <definedName name="_xlnm.Print_Area" localSheetId="0">'CE Consolidato'!$A$1:$G$82</definedName>
    <definedName name="_xlnm.Print_Titles" localSheetId="0">'CE Consolidato'!$3:$5</definedName>
    <definedName name="_xlnm.Print_Area" localSheetId="2">'PASSIVO Consolidato'!$A$1:$H$75</definedName>
    <definedName name="_xlnm.Print_Titles" localSheetId="2">'PASSIVO Consolidato'!$3:$4</definedName>
  </definedNames>
  <calcPr fullCalcOnLoad="1"/>
</workbook>
</file>

<file path=xl/sharedStrings.xml><?xml version="1.0" encoding="utf-8"?>
<sst xmlns="http://schemas.openxmlformats.org/spreadsheetml/2006/main" count="888" uniqueCount="592">
  <si>
    <t>COMUNE DI OZZANO DELL'EMILIA</t>
  </si>
  <si>
    <t>BILANCIO CONSOLIDATO</t>
  </si>
  <si>
    <t>riferimento</t>
  </si>
  <si>
    <t>Conto economico</t>
  </si>
  <si>
    <t>CONTO ECONOMICO  CONSOLIDATO</t>
  </si>
  <si>
    <t>art.2425 cc</t>
  </si>
  <si>
    <t>DM 26/4/95</t>
  </si>
  <si>
    <t>A) Valore della produzione</t>
  </si>
  <si>
    <t>A) COMPONENTI POSITIVI DELLA GESTIONE</t>
  </si>
  <si>
    <t>1) Ricavi delle vendite e delle prestazioni</t>
  </si>
  <si>
    <t>Proventi tributari</t>
  </si>
  <si>
    <t>(Partite infragruppo Comune)</t>
  </si>
  <si>
    <t>Proventi da tributi</t>
  </si>
  <si>
    <t>2) Variazione delle rimanenze di prodotti in</t>
  </si>
  <si>
    <t>Proventi fondi perequativi</t>
  </si>
  <si>
    <t xml:space="preserve">Proventi da fondi perequativi </t>
  </si>
  <si>
    <t>lavorazione, semilavorati e finiti</t>
  </si>
  <si>
    <t>Proventi gestione dei beni</t>
  </si>
  <si>
    <t>Proventi da trasferimenti e contributi</t>
  </si>
  <si>
    <t>3) Variazioni dei lavori in corso su ordinazione</t>
  </si>
  <si>
    <t>Proventi vendita beni</t>
  </si>
  <si>
    <t>a</t>
  </si>
  <si>
    <t>Proventi da trasferimenti correnti</t>
  </si>
  <si>
    <t>A5c</t>
  </si>
  <si>
    <t>4) Incrementi di immobilizzazioni per lavori interni</t>
  </si>
  <si>
    <t>b</t>
  </si>
  <si>
    <t>Quota annuale di contributi agli investimenti</t>
  </si>
  <si>
    <t>E20c</t>
  </si>
  <si>
    <t>5) Altri ricavi e proventi:</t>
  </si>
  <si>
    <t>c</t>
  </si>
  <si>
    <t>Contributi agli investimenti</t>
  </si>
  <si>
    <t>- vari</t>
  </si>
  <si>
    <t>Ricavi delle vendite e prestazioni e proventi da servizi pubblici</t>
  </si>
  <si>
    <t>A1</t>
  </si>
  <si>
    <t>A1a</t>
  </si>
  <si>
    <t>- contributi in conto esercizio</t>
  </si>
  <si>
    <t>Proventi derivanti dalla gestione dei beni</t>
  </si>
  <si>
    <t>- contributi in conto capitale (quote esercizio)</t>
  </si>
  <si>
    <t>Ricavi della vendita di beni</t>
  </si>
  <si>
    <t>Ricavi e proventi dalla prestazione di servizi</t>
  </si>
  <si>
    <t>Totale valore della produzione</t>
  </si>
  <si>
    <t>Variazioni nelle rimanenze di prodotti in corso di lavorazione, etc. (+/-)</t>
  </si>
  <si>
    <t xml:space="preserve">A2 </t>
  </si>
  <si>
    <t>A2</t>
  </si>
  <si>
    <t>Variazione dei lavori in corso su ordinazione</t>
  </si>
  <si>
    <t>A3</t>
  </si>
  <si>
    <t>B) Costi della produzione</t>
  </si>
  <si>
    <t>Incrementi di immobilizzazioni per lavori interni</t>
  </si>
  <si>
    <t>A4</t>
  </si>
  <si>
    <t>6) Per materie prime, sussidiarie, di consumo e di merci</t>
  </si>
  <si>
    <t>Altri ricavi e proventi diversi</t>
  </si>
  <si>
    <t>A5</t>
  </si>
  <si>
    <t>A5 a e b</t>
  </si>
  <si>
    <t>7) Per servizi</t>
  </si>
  <si>
    <t>totale componenti positivi della gestione A)</t>
  </si>
  <si>
    <t>8) Per godimento di beni di terzi</t>
  </si>
  <si>
    <t>9) Per il personale</t>
  </si>
  <si>
    <t>B) COMPONENTI NEGATIVI DELLA GESTIONE</t>
  </si>
  <si>
    <t>a) Salari e stipendi</t>
  </si>
  <si>
    <t>Acquisto di materie prime e/o beni di consumo</t>
  </si>
  <si>
    <t>B6</t>
  </si>
  <si>
    <t>b) Oneri sociali</t>
  </si>
  <si>
    <t xml:space="preserve">Prestazioni di servizi </t>
  </si>
  <si>
    <t>B7</t>
  </si>
  <si>
    <t>c) Trattamento di fine rapporto</t>
  </si>
  <si>
    <t>Utilizzo  beni di terzi</t>
  </si>
  <si>
    <t>B8</t>
  </si>
  <si>
    <t>d) Trattamento di quiescenza e simili</t>
  </si>
  <si>
    <t>Trasferimenti e contributi</t>
  </si>
  <si>
    <t>e) Altri costi</t>
  </si>
  <si>
    <t>Trasferimenti correnti</t>
  </si>
  <si>
    <t>Contributi agli investimenti ad altre Amministrazioni pubb.</t>
  </si>
  <si>
    <t>10) Ammortamenti e svalutazioni</t>
  </si>
  <si>
    <t>Contributi agli investimenti ad altri soggetti</t>
  </si>
  <si>
    <t>a) Ammortamento delle immobilizzazioni</t>
  </si>
  <si>
    <t>Personale</t>
  </si>
  <si>
    <t>B9</t>
  </si>
  <si>
    <t>immateriali</t>
  </si>
  <si>
    <t>Ammortamenti e svalutazioni</t>
  </si>
  <si>
    <t>B10</t>
  </si>
  <si>
    <t>b) Ammortamento delle immobilizzazioni</t>
  </si>
  <si>
    <t xml:space="preserve"> </t>
  </si>
  <si>
    <t>Ammortamenti di immobilizzazioni Immateriali</t>
  </si>
  <si>
    <t>B10a</t>
  </si>
  <si>
    <t>materiali</t>
  </si>
  <si>
    <t>Ammortamenti di immobilizzazioni materiali</t>
  </si>
  <si>
    <t>B10b</t>
  </si>
  <si>
    <t>c) Altre svalutazioni delle immobilizzazioni</t>
  </si>
  <si>
    <t>Altre svalutazioni delle immobilizzazioni</t>
  </si>
  <si>
    <t>B10c</t>
  </si>
  <si>
    <t>d) Svalutazioni dei crediti compresi nell'attivo</t>
  </si>
  <si>
    <t>d</t>
  </si>
  <si>
    <t>Svalutazione dei crediti</t>
  </si>
  <si>
    <t>B10d</t>
  </si>
  <si>
    <t>circolante e delle disponibilità liquide</t>
  </si>
  <si>
    <t>Variazioni nelle rimanenze di materie prime e/o beni di consumo (+/-)</t>
  </si>
  <si>
    <t>B11</t>
  </si>
  <si>
    <t>Accantonamenti per rischi</t>
  </si>
  <si>
    <t>B12</t>
  </si>
  <si>
    <t>11) Variazioni delle rimanenze di materie prime,</t>
  </si>
  <si>
    <t>Altri accantonamenti</t>
  </si>
  <si>
    <t>B13</t>
  </si>
  <si>
    <t xml:space="preserve"> sussidiarie, di consumo e merci</t>
  </si>
  <si>
    <t>Oneri diversi di gestione</t>
  </si>
  <si>
    <t>B14</t>
  </si>
  <si>
    <t>12) Accantonamento per rischi</t>
  </si>
  <si>
    <t xml:space="preserve">totale componenti negativi della gestione B)  </t>
  </si>
  <si>
    <t>13) Altri accantonamenti</t>
  </si>
  <si>
    <t>DIFFERENZA FRA COMP. POSITIVI E NEGATIVI DELLA GESTIONE ( A-B)</t>
  </si>
  <si>
    <t>14) Oneri diversi di gestione</t>
  </si>
  <si>
    <t>C) PROVENTI ED ONERI FINANZIARI</t>
  </si>
  <si>
    <t>Totale costi della produzione</t>
  </si>
  <si>
    <t>Proventi finanziari</t>
  </si>
  <si>
    <t>Proventi da partecipazioni</t>
  </si>
  <si>
    <t>C15</t>
  </si>
  <si>
    <t>Differenza tra valore e costi di produzione (A-B)</t>
  </si>
  <si>
    <t>da società controllate</t>
  </si>
  <si>
    <t>da società partecipate</t>
  </si>
  <si>
    <t>C) Proventi e oneri finanziari</t>
  </si>
  <si>
    <t>da altri soggetti</t>
  </si>
  <si>
    <t>15) Proventi da partecipazioni:</t>
  </si>
  <si>
    <t>Altri proventi finanziari</t>
  </si>
  <si>
    <t>C16</t>
  </si>
  <si>
    <t>- da imprese controllate</t>
  </si>
  <si>
    <t>Totale proventi finanziari</t>
  </si>
  <si>
    <t>- da imprese collegate</t>
  </si>
  <si>
    <t>Oneri finanziari</t>
  </si>
  <si>
    <t>- altri</t>
  </si>
  <si>
    <t>Interessi ed altri oneri finanziari</t>
  </si>
  <si>
    <t>C17</t>
  </si>
  <si>
    <t>Interessi passivi</t>
  </si>
  <si>
    <t>16) Altri proventi finanziari:</t>
  </si>
  <si>
    <t>Altri oneri finanziari</t>
  </si>
  <si>
    <t>a) da crediti iscritti nelle immobilizzazioni</t>
  </si>
  <si>
    <t>Totale oneri finanziari</t>
  </si>
  <si>
    <t xml:space="preserve">totale (C) </t>
  </si>
  <si>
    <t>D) RETTIFICHE DI VALORE ATTIVITA' FINANZIARIE</t>
  </si>
  <si>
    <t xml:space="preserve"> - da imprese CONTROLLANTI</t>
  </si>
  <si>
    <t xml:space="preserve">Rivalutazioni </t>
  </si>
  <si>
    <t>D18</t>
  </si>
  <si>
    <t xml:space="preserve"> - da imprese sottoposte al controllo delle controllanti</t>
  </si>
  <si>
    <t>Svalutazioni</t>
  </si>
  <si>
    <t>D19</t>
  </si>
  <si>
    <t>totale ( D)</t>
  </si>
  <si>
    <t>E) PROVENTI  ED ONERI STRAORDINARI</t>
  </si>
  <si>
    <t>b) da titoli iscritti nelle immobilizzazioni</t>
  </si>
  <si>
    <t>Proventi straordinari</t>
  </si>
  <si>
    <t>E20</t>
  </si>
  <si>
    <t>c) da titoli iscritti nell'attivo circolante</t>
  </si>
  <si>
    <r>
      <t>Proventi da permessi di costruire</t>
    </r>
    <r>
      <rPr>
        <b/>
        <sz val="10"/>
        <rFont val="Arial"/>
        <family val="2"/>
      </rPr>
      <t xml:space="preserve"> </t>
    </r>
  </si>
  <si>
    <t>d) proventi diversi dai precedenti:</t>
  </si>
  <si>
    <t>Proventi da trasferimenti in conto capitale</t>
  </si>
  <si>
    <t>Sopravvenienze attive e insussistenze del passivo</t>
  </si>
  <si>
    <t>E20b</t>
  </si>
  <si>
    <t>Plusvalenze patrimoniali</t>
  </si>
  <si>
    <t>e</t>
  </si>
  <si>
    <t>Altri proventi straordinari</t>
  </si>
  <si>
    <t>totale proventi</t>
  </si>
  <si>
    <t>Oneri straordinari</t>
  </si>
  <si>
    <t>E21</t>
  </si>
  <si>
    <t>Trasferimenti in conto capitale</t>
  </si>
  <si>
    <t>Sopravvenienze passive e insussistenze dell'attivo</t>
  </si>
  <si>
    <t>E21b</t>
  </si>
  <si>
    <t>17) Interessi e altri oneri finanziari (….) :</t>
  </si>
  <si>
    <t>Minusvalenze patrimoniali</t>
  </si>
  <si>
    <t>E21a</t>
  </si>
  <si>
    <t xml:space="preserve">Altri oneri straordinari </t>
  </si>
  <si>
    <t>E21d</t>
  </si>
  <si>
    <t xml:space="preserve">totale oneri </t>
  </si>
  <si>
    <t>Totale (E) (E20-E21)</t>
  </si>
  <si>
    <t xml:space="preserve">RISULTATO PRIMA DELLE IMPOSTE  (A-B+-C+-D+-E)  </t>
  </si>
  <si>
    <t>Imposte (*)</t>
  </si>
  <si>
    <t>RISULTATO DELL'ESERCIZIO (comprensivo della quota di pertinenza di terzi)</t>
  </si>
  <si>
    <t>Risultato dell'esercizio di pertinenza di terzi</t>
  </si>
  <si>
    <t>17-bis) Utili e Perdite su cambi</t>
  </si>
  <si>
    <t>(*)</t>
  </si>
  <si>
    <t>Per gli enti in contabilità finanziaria la voce si riferisce all'IRAP.</t>
  </si>
  <si>
    <t>Totale proventi e oneri finanziari</t>
  </si>
  <si>
    <t>D) Rettifiche di valore di attività finanziarie</t>
  </si>
  <si>
    <t>18) Rivalutazioni:</t>
  </si>
  <si>
    <t>a) di partecipazioni</t>
  </si>
  <si>
    <t>-) con il metodo del patrimonio netto</t>
  </si>
  <si>
    <t>b) di immobilizzazioni finanziarie</t>
  </si>
  <si>
    <t>c) di titoli iscritti nell'attivo circolante</t>
  </si>
  <si>
    <t>19) Svalutazioni:</t>
  </si>
  <si>
    <t>Totale rettifiche di valore di attività finanziarie</t>
  </si>
  <si>
    <t>E) Proventi e oneri straordinari</t>
  </si>
  <si>
    <t>20) Proventi:</t>
  </si>
  <si>
    <t>- plusvalenze da alienazioni</t>
  </si>
  <si>
    <t>- varie</t>
  </si>
  <si>
    <t>21) Oneri:</t>
  </si>
  <si>
    <t>- minusvalenze da alienazioni</t>
  </si>
  <si>
    <t>- imposte esercizi precedenti</t>
  </si>
  <si>
    <t>Totale delle partite straordinarie</t>
  </si>
  <si>
    <t>Risultato prima delle imposte (A-B±C±D±E)</t>
  </si>
  <si>
    <t>22) Imposte sul reddito dell'esercizio, correnti, differite e anticipate</t>
  </si>
  <si>
    <t>a) Imposte correnti</t>
  </si>
  <si>
    <r>
      <t>b</t>
    </r>
    <r>
      <rPr>
        <sz val="9"/>
        <rFont val="Arial"/>
        <family val="2"/>
      </rPr>
      <t>) Imposte differite</t>
    </r>
  </si>
  <si>
    <t>c) Imposte anticipate</t>
  </si>
  <si>
    <r>
      <t>d</t>
    </r>
    <r>
      <rPr>
        <sz val="9"/>
        <rFont val="Arial"/>
        <family val="2"/>
      </rPr>
      <t>) proventi (oneri) da adesione al regime di consolidato</t>
    </r>
  </si>
  <si>
    <t>fiscale / trasparenza fiscale</t>
  </si>
  <si>
    <t>23) Utile (Perdita) dell'esercizio</t>
  </si>
  <si>
    <t>check</t>
  </si>
  <si>
    <r>
      <t>-</t>
    </r>
    <r>
      <rPr>
        <sz val="9"/>
        <rFont val="Arial"/>
        <family val="2"/>
      </rPr>
      <t>) Utile (perdita) dell’esercizio di pertinenza di terzi</t>
    </r>
  </si>
  <si>
    <r>
      <t>-</t>
    </r>
    <r>
      <rPr>
        <sz val="9"/>
        <rFont val="Arial"/>
        <family val="2"/>
      </rPr>
      <t>) Utile (perdita) dell’esercizio di gruppo</t>
    </r>
  </si>
  <si>
    <t>STATO PATRIMONIALE CONSOLIDATO (ATTIVO)</t>
  </si>
  <si>
    <t>art.2424 CC</t>
  </si>
  <si>
    <t>Stato patrimoniale attivo</t>
  </si>
  <si>
    <t>A) CREDITI vs.LO STATO ED ALTRE AMMINISTRAZIONI PUBBLICHE PER LA PARTECIPAZIONE AL FONDO DI DOTAZIONE</t>
  </si>
  <si>
    <t>A</t>
  </si>
  <si>
    <t>A) Crediti verso soci per versamenti ancora dovuti</t>
  </si>
  <si>
    <t>TOTALE CREDITI vs PARTECIPANTI (A)</t>
  </si>
  <si>
    <r>
      <t>(</t>
    </r>
    <r>
      <rPr>
        <sz val="9"/>
        <color indexed="8"/>
        <rFont val="Arial"/>
        <family val="2"/>
      </rPr>
      <t>di cui già richiamati</t>
    </r>
    <r>
      <rPr>
        <i/>
        <sz val="9"/>
        <color indexed="8"/>
        <rFont val="Arial"/>
        <family val="2"/>
      </rPr>
      <t>)</t>
    </r>
  </si>
  <si>
    <t>B) IMMOBILIZZAZIONI</t>
  </si>
  <si>
    <t>I</t>
  </si>
  <si>
    <t xml:space="preserve"> Immobilizzazioni immateriali</t>
  </si>
  <si>
    <t>BI</t>
  </si>
  <si>
    <t>B) Immobilizzazioni</t>
  </si>
  <si>
    <t>costi di impianto e di ampliamento</t>
  </si>
  <si>
    <t>BI1</t>
  </si>
  <si>
    <t>I. Immateriali</t>
  </si>
  <si>
    <t>costi di ricerca sviluppo e pubblicità</t>
  </si>
  <si>
    <t>BI2</t>
  </si>
  <si>
    <t>1) Costi di impianto e di ampliamento</t>
  </si>
  <si>
    <t>diritti di brevetto ed utilizzazione opere dell'ingegno</t>
  </si>
  <si>
    <t>BI3</t>
  </si>
  <si>
    <t>2) Costi di ricerca, di sviluppo e di pubblicità</t>
  </si>
  <si>
    <t>concessioni, licenze, marchi e diritti simile</t>
  </si>
  <si>
    <t>BI4</t>
  </si>
  <si>
    <t>3) Diritti di brevetto industriale e di utilizzo di opere dell'ingegno</t>
  </si>
  <si>
    <t>avviamento</t>
  </si>
  <si>
    <t>BI5</t>
  </si>
  <si>
    <t>4) Concessioni, licenze, marchi e diritti simili</t>
  </si>
  <si>
    <t>immobilizzazioni in corso ed acconti</t>
  </si>
  <si>
    <t>BI6</t>
  </si>
  <si>
    <t>5) Avviamento</t>
  </si>
  <si>
    <t>altre</t>
  </si>
  <si>
    <t>BI7</t>
  </si>
  <si>
    <r>
      <t xml:space="preserve">-) </t>
    </r>
    <r>
      <rPr>
        <sz val="9"/>
        <rFont val="Arial"/>
        <family val="2"/>
      </rPr>
      <t>Differenza di consolidamento</t>
    </r>
  </si>
  <si>
    <t>Totale immobilizzazioni immateriali</t>
  </si>
  <si>
    <t>6) Immobilizzazioni in corso e acconti</t>
  </si>
  <si>
    <t>7) Altre</t>
  </si>
  <si>
    <t>Immobilizzazioni materiali (3)</t>
  </si>
  <si>
    <t>II</t>
  </si>
  <si>
    <t>Beni demaniali</t>
  </si>
  <si>
    <t>II. Materiali</t>
  </si>
  <si>
    <t>1.1</t>
  </si>
  <si>
    <t>Terreni</t>
  </si>
  <si>
    <t>1) Terreni e fabbricati</t>
  </si>
  <si>
    <t xml:space="preserve">Terreni </t>
  </si>
  <si>
    <t>1.2</t>
  </si>
  <si>
    <t>Fabbricati</t>
  </si>
  <si>
    <t>2) Impianti e macchinario</t>
  </si>
  <si>
    <t>1.3</t>
  </si>
  <si>
    <t>Infrastrutture</t>
  </si>
  <si>
    <t>3) Attrezzature industriali e commerciali</t>
  </si>
  <si>
    <t>1.9</t>
  </si>
  <si>
    <t>Altri beni demaniali</t>
  </si>
  <si>
    <t>4) Altri beni</t>
  </si>
  <si>
    <t xml:space="preserve">Mezzi di trasporto </t>
  </si>
  <si>
    <t>III</t>
  </si>
  <si>
    <t>Altre immobilizzazioni materiali (3)</t>
  </si>
  <si>
    <t>5) Immobilizzazioni in corso e acconti</t>
  </si>
  <si>
    <t>Macchine per ufficio e hardware</t>
  </si>
  <si>
    <t>2.1</t>
  </si>
  <si>
    <t>BII1</t>
  </si>
  <si>
    <t>Mobili e arredi</t>
  </si>
  <si>
    <t>di cui in leasing finanziario</t>
  </si>
  <si>
    <t>III. Finanziarie</t>
  </si>
  <si>
    <t>2.2</t>
  </si>
  <si>
    <t>1) Partecipazioni in:</t>
  </si>
  <si>
    <t>a) imprese controllate non consolidate</t>
  </si>
  <si>
    <t>2.3</t>
  </si>
  <si>
    <t>Impianti e macchinari</t>
  </si>
  <si>
    <t>BII2</t>
  </si>
  <si>
    <t>b) imprese collegate</t>
  </si>
  <si>
    <r>
      <t xml:space="preserve">c) imprese </t>
    </r>
    <r>
      <rPr>
        <sz val="9"/>
        <rFont val="Arial"/>
        <family val="2"/>
      </rPr>
      <t>CONTROLLANTI</t>
    </r>
  </si>
  <si>
    <t>2.4</t>
  </si>
  <si>
    <t>Attrezzature industriali e commerciali</t>
  </si>
  <si>
    <t>BII3</t>
  </si>
  <si>
    <t>d) imprese sottoposte al controllo delle controllanti</t>
  </si>
  <si>
    <t>2.5</t>
  </si>
  <si>
    <t>d-bis) altre imprese</t>
  </si>
  <si>
    <t>2.6</t>
  </si>
  <si>
    <t>2.7</t>
  </si>
  <si>
    <t>2) Crediti</t>
  </si>
  <si>
    <t>2.8</t>
  </si>
  <si>
    <t>a) verso imprese controllate non consolidate</t>
  </si>
  <si>
    <t>2.9</t>
  </si>
  <si>
    <t>Diritti reali di godimento</t>
  </si>
  <si>
    <t>- entro 12 mesi</t>
  </si>
  <si>
    <t>2.99</t>
  </si>
  <si>
    <t>Altri beni materiali</t>
  </si>
  <si>
    <t>- oltre 12 mesi</t>
  </si>
  <si>
    <t>Immobilizzazioni in corso ed acconti</t>
  </si>
  <si>
    <t>BII5</t>
  </si>
  <si>
    <t>Totale immobilizzazioni materiali</t>
  </si>
  <si>
    <t>b) verso imprese collegate</t>
  </si>
  <si>
    <t>IV</t>
  </si>
  <si>
    <t>Immobilizzazioni Finanziarie (1)</t>
  </si>
  <si>
    <t xml:space="preserve">Partecipazioni in </t>
  </si>
  <si>
    <t>BIII1</t>
  </si>
  <si>
    <t>imprese controllate</t>
  </si>
  <si>
    <t>BIII1a</t>
  </si>
  <si>
    <r>
      <t xml:space="preserve">c) verso </t>
    </r>
    <r>
      <rPr>
        <sz val="9"/>
        <rFont val="Arial"/>
        <family val="2"/>
      </rPr>
      <t>CONTROLLANTI</t>
    </r>
  </si>
  <si>
    <t>imprese partecipate</t>
  </si>
  <si>
    <t>BIII1b</t>
  </si>
  <si>
    <t>altri soggetti</t>
  </si>
  <si>
    <t>Crediti verso</t>
  </si>
  <si>
    <t>BIII2</t>
  </si>
  <si>
    <t>altre amministrazioni pubbliche</t>
  </si>
  <si>
    <t>d) verso imprese sottoposte al controllo delle controllanti</t>
  </si>
  <si>
    <t xml:space="preserve">                                                        di cui entro i 12 mesi:</t>
  </si>
  <si>
    <t>BIII2a</t>
  </si>
  <si>
    <t>imprese  partecipate</t>
  </si>
  <si>
    <t>BIII2b</t>
  </si>
  <si>
    <t>d-bis) verso altri</t>
  </si>
  <si>
    <t xml:space="preserve">altri soggetti </t>
  </si>
  <si>
    <t>BIII2c BIII2d</t>
  </si>
  <si>
    <t>BIII2d</t>
  </si>
  <si>
    <t>Altri titoli</t>
  </si>
  <si>
    <t>BIII3</t>
  </si>
  <si>
    <t>-</t>
  </si>
  <si>
    <t>Totale immobilizzazioni finanziarie</t>
  </si>
  <si>
    <t>3) Altri titoli</t>
  </si>
  <si>
    <t>TOTALE IMMOBILIZZAZIONI (B)</t>
  </si>
  <si>
    <t>4) Strumenti finanziari derivati attivi</t>
  </si>
  <si>
    <t>C) ATTIVO CIRCOLANTE</t>
  </si>
  <si>
    <t>Rimanenze</t>
  </si>
  <si>
    <t>CI</t>
  </si>
  <si>
    <t>Totale</t>
  </si>
  <si>
    <t>Totale immobilizzazioni</t>
  </si>
  <si>
    <t>Crediti       (2)</t>
  </si>
  <si>
    <t>Crediti di natura tributaria</t>
  </si>
  <si>
    <t>Crediti da tributi destinati al finanziamento della sanità</t>
  </si>
  <si>
    <t>C) Attivo circolante</t>
  </si>
  <si>
    <t>Altri crediti da tributi</t>
  </si>
  <si>
    <t>I. Rimanenze</t>
  </si>
  <si>
    <t>Crediti da Fondi perequativi</t>
  </si>
  <si>
    <t xml:space="preserve">1) Materie prime, sussidiarie e di consumo </t>
  </si>
  <si>
    <t>Crediti per trasferimenti e contributi</t>
  </si>
  <si>
    <t>2) Prodotti in corso di lavorazione e semilavorati</t>
  </si>
  <si>
    <t>verso amministrazioni pubbliche</t>
  </si>
  <si>
    <t>3) Lavori in corso su ordinazione</t>
  </si>
  <si>
    <t xml:space="preserve">                                                                                                </t>
  </si>
  <si>
    <t>CII2</t>
  </si>
  <si>
    <t>4) Prodotti finiti e merci</t>
  </si>
  <si>
    <t>CII3</t>
  </si>
  <si>
    <t>5) Acconti</t>
  </si>
  <si>
    <t>verso altri soggetti</t>
  </si>
  <si>
    <t>Verso clienti ed utenti</t>
  </si>
  <si>
    <t>CII1</t>
  </si>
  <si>
    <t>II. Crediti</t>
  </si>
  <si>
    <t xml:space="preserve">                                                        di cui oltre i 12 mesi:</t>
  </si>
  <si>
    <t>1) Verso clienti</t>
  </si>
  <si>
    <t xml:space="preserve">Altri Crediti </t>
  </si>
  <si>
    <t>CII5</t>
  </si>
  <si>
    <t>verso l'erario</t>
  </si>
  <si>
    <t>per attività svolta per c/terzi</t>
  </si>
  <si>
    <t>Crediti trasf verso amministrazioni pubbliche</t>
  </si>
  <si>
    <t>altri</t>
  </si>
  <si>
    <t>2) Verso imprese controllate non consolidate</t>
  </si>
  <si>
    <t>Crediti trasf verso altri soggetti</t>
  </si>
  <si>
    <t>Totale crediti</t>
  </si>
  <si>
    <t>ATTIVITA' FINANZIARIE CHE NON COSTITUISCONO IMMOBILIZZI</t>
  </si>
  <si>
    <t>3) Verso imprese collegate</t>
  </si>
  <si>
    <t>partecipazioni</t>
  </si>
  <si>
    <t>CIII1,2,3,4,5</t>
  </si>
  <si>
    <t>CIII1,2,3</t>
  </si>
  <si>
    <t>altri titoli</t>
  </si>
  <si>
    <t>CIII6</t>
  </si>
  <si>
    <t>CIII5</t>
  </si>
  <si>
    <t>Totale attività finanziarie che non costituiscono immobilizzi</t>
  </si>
  <si>
    <r>
      <t xml:space="preserve">4) Verso </t>
    </r>
    <r>
      <rPr>
        <sz val="9"/>
        <rFont val="Arial"/>
        <family val="2"/>
      </rPr>
      <t>CONTROLLANTI</t>
    </r>
  </si>
  <si>
    <t>DISPONIBILITA' LIQUIDE</t>
  </si>
  <si>
    <t>Conto di tesoreria</t>
  </si>
  <si>
    <t>Istituto tesoriere</t>
  </si>
  <si>
    <t>CIV1a</t>
  </si>
  <si>
    <t>presso Banca d'Italia</t>
  </si>
  <si>
    <t>5) Verso imprese sottoposte al controllo delle controllanti</t>
  </si>
  <si>
    <t>Altri depositi bancari e postali</t>
  </si>
  <si>
    <t>CIV1</t>
  </si>
  <si>
    <t>CIV1b e CIV1c</t>
  </si>
  <si>
    <t>Denaro e valori in cassa</t>
  </si>
  <si>
    <t>CIV2 e CIV3</t>
  </si>
  <si>
    <t>Altri conti presso la tesoreria statale intestati all'ente</t>
  </si>
  <si>
    <t>Totale disponibilità liquide</t>
  </si>
  <si>
    <t>5-bis) Per crediti tributari</t>
  </si>
  <si>
    <t>TOTALE ATTIVO CIRCOLANTE (C)</t>
  </si>
  <si>
    <t>D) RATEI E RISCONTI</t>
  </si>
  <si>
    <t xml:space="preserve">Ratei attivi </t>
  </si>
  <si>
    <t>D</t>
  </si>
  <si>
    <t>5-ter) Per imposte anticipate</t>
  </si>
  <si>
    <t>Risconti attivi</t>
  </si>
  <si>
    <t>TOTALE RATEI E RISCONTI  D)</t>
  </si>
  <si>
    <t xml:space="preserve">TOTALE DELL'ATTIVO </t>
  </si>
  <si>
    <t>5-quater) Verso altri</t>
  </si>
  <si>
    <t>(1) con separata indicazione degli importi esigibili entro l'esercizio successivo</t>
  </si>
  <si>
    <t>(2) con separata indicazione degli importi esigibili oltre l'esercizio successivo</t>
  </si>
  <si>
    <t>(3) con separata indicazione degli importi relativi  a beni indosponibili</t>
  </si>
  <si>
    <t xml:space="preserve">III. Attività finanziarie che non costituiscono </t>
  </si>
  <si>
    <t>Immobilizzazioni</t>
  </si>
  <si>
    <t>1) Partecipazioni in imprese controllate non consolidate</t>
  </si>
  <si>
    <t>2) Partecipazioni in imprese collegate</t>
  </si>
  <si>
    <r>
      <t xml:space="preserve">3) Partecipazioni in imprese </t>
    </r>
    <r>
      <rPr>
        <sz val="9"/>
        <rFont val="Arial"/>
        <family val="2"/>
      </rPr>
      <t>CONTROLLANTI</t>
    </r>
  </si>
  <si>
    <t>3-bis) Partecipazioni in imprese sottoposte al controllo delle controllanti</t>
  </si>
  <si>
    <t>4) Altre partecipazioni</t>
  </si>
  <si>
    <t>5) Azioni proprie</t>
  </si>
  <si>
    <t>6) Altri titoli</t>
  </si>
  <si>
    <t>IV. Disponibilità liquide</t>
  </si>
  <si>
    <t>1) Depositi bancari e postali</t>
  </si>
  <si>
    <t>2) Assegni</t>
  </si>
  <si>
    <t>3) Denaro e valori in cassa</t>
  </si>
  <si>
    <t>Totale attivo circolante</t>
  </si>
  <si>
    <t>D) Ratei e risconti</t>
  </si>
  <si>
    <t>- disaggio su prestiti</t>
  </si>
  <si>
    <t>Totale attivo</t>
  </si>
  <si>
    <t xml:space="preserve"> COMUNE DI OZZANO DELL'EMILIA</t>
  </si>
  <si>
    <t>STATO PATRIMONIALE CONSOLIDATO (PASSIVO)</t>
  </si>
  <si>
    <t>Stato patrimoniale passivo</t>
  </si>
  <si>
    <t>A) PATRIMONIO NETTO</t>
  </si>
  <si>
    <t>A) Patrimonio netto</t>
  </si>
  <si>
    <t>Fondo di dotazione</t>
  </si>
  <si>
    <t>AI</t>
  </si>
  <si>
    <t>I. Capitale</t>
  </si>
  <si>
    <t xml:space="preserve">Riserve </t>
  </si>
  <si>
    <t>II. Riserva da sovrapprezzo delle azioni</t>
  </si>
  <si>
    <t>da risultato economico di esercizi precedenti</t>
  </si>
  <si>
    <t>AIV, AV, AVI, AVII, AVII</t>
  </si>
  <si>
    <t>III. Riserva di rivalutazione</t>
  </si>
  <si>
    <t>da capitale</t>
  </si>
  <si>
    <t>AII, AIII</t>
  </si>
  <si>
    <t>IV. Riserva legale</t>
  </si>
  <si>
    <t>da permessi di costruire</t>
  </si>
  <si>
    <t>V. Riserve statutarie</t>
  </si>
  <si>
    <t>Risultato economico dell'esercizio</t>
  </si>
  <si>
    <t>AIX</t>
  </si>
  <si>
    <t>Patrimonio netto comprensivo della quota di pertinenza di terzi</t>
  </si>
  <si>
    <t>VI. Altre riserve</t>
  </si>
  <si>
    <t>Fondo di dotazione e riserve di pertinenza di terzi</t>
  </si>
  <si>
    <t>Riserva straordinaria o facoltativa</t>
  </si>
  <si>
    <t>Risultato economico dell'esercizio di pertinenza di terzi</t>
  </si>
  <si>
    <t>Riserva per acquisto azioni proprie</t>
  </si>
  <si>
    <t>Patrimonio netto di pertinenza di terzi</t>
  </si>
  <si>
    <t>Riserva da deroghe ex art. 2423 Cod. Civ.</t>
  </si>
  <si>
    <t>TOTALE PATRIMONIO NETTO (A)</t>
  </si>
  <si>
    <t>Riserva azioni (quote) della società controllante</t>
  </si>
  <si>
    <t>Riserva non distrib. da rivalutazione delle partecipazioni</t>
  </si>
  <si>
    <t>B) FONDI PER RISCHI ED ONERI</t>
  </si>
  <si>
    <t>Versamenti in conto aumento di capitale</t>
  </si>
  <si>
    <t>per trattamento di quiescenza</t>
  </si>
  <si>
    <t>B1</t>
  </si>
  <si>
    <t>Versamenti in conto futuro aumento di capitale</t>
  </si>
  <si>
    <t>per imposte</t>
  </si>
  <si>
    <t>B2</t>
  </si>
  <si>
    <t>Versamenti in conto capitale</t>
  </si>
  <si>
    <t>B3</t>
  </si>
  <si>
    <t>Versamenti a copertura perdite</t>
  </si>
  <si>
    <t>fondo  di consolidamento per rischi e oneri futuri</t>
  </si>
  <si>
    <t>Riserva da riduzione capitale sociale</t>
  </si>
  <si>
    <t>Riserva avanzo di fusione</t>
  </si>
  <si>
    <t>TOTALE FONDI RISCHI ED ONERI (B)</t>
  </si>
  <si>
    <t>Riserva per utili su cambi</t>
  </si>
  <si>
    <t>Fondo contributi in conto capitale (art. 55 T.U.)</t>
  </si>
  <si>
    <t>C)TRATTAMENTO DI FINE RAPPORTO</t>
  </si>
  <si>
    <t>C</t>
  </si>
  <si>
    <t>Fondi riserve in sospensione d’imposta</t>
  </si>
  <si>
    <t>TOTALE T.F.R. (C)</t>
  </si>
  <si>
    <t>Riserve da  conferimenti agevolati (legge n. 576/1975)</t>
  </si>
  <si>
    <t>D) DEBITI   (1)</t>
  </si>
  <si>
    <t>Fondi di acc.to delle plus. di cui all’art. 2 legge n. 168/12</t>
  </si>
  <si>
    <t>Debiti da finanziamento</t>
  </si>
  <si>
    <t>Fondi di acc.to delle plusvalenze ex d.lgs n. 124/1933</t>
  </si>
  <si>
    <t xml:space="preserve">a </t>
  </si>
  <si>
    <t>prestiti obbligazionari</t>
  </si>
  <si>
    <t>D1e D2</t>
  </si>
  <si>
    <t>D1</t>
  </si>
  <si>
    <t>Riserva non distribuibile ex art. 2426</t>
  </si>
  <si>
    <t>Riserva per conversione EURO</t>
  </si>
  <si>
    <t>v/ altre amministrazioni pubbliche</t>
  </si>
  <si>
    <t>Differenze da condono</t>
  </si>
  <si>
    <t>Conto personalizzabile</t>
  </si>
  <si>
    <t>verso banche e tesoriere</t>
  </si>
  <si>
    <t>D4</t>
  </si>
  <si>
    <t>D3 e D4</t>
  </si>
  <si>
    <t>verso altri finanziatori</t>
  </si>
  <si>
    <t>D5</t>
  </si>
  <si>
    <t>Differenza da arrotondamento all'unità di Euro</t>
  </si>
  <si>
    <t>Altre...</t>
  </si>
  <si>
    <t>Debiti verso fornitori</t>
  </si>
  <si>
    <t>D7</t>
  </si>
  <si>
    <t>D6</t>
  </si>
  <si>
    <t>Riserva di conversione da consolidamento estero</t>
  </si>
  <si>
    <t>Acconti</t>
  </si>
  <si>
    <t>Riserva di consolidamento</t>
  </si>
  <si>
    <t>Debiti per trasferimenti e contributi</t>
  </si>
  <si>
    <t>enti finanziati dal servizio sanitario nazionale</t>
  </si>
  <si>
    <t>VII. Riserva per operazioni di copertura di flussi finanziari attesi</t>
  </si>
  <si>
    <t>VIII. Utili (perdite) portati a nuovo</t>
  </si>
  <si>
    <t>D9</t>
  </si>
  <si>
    <t>D8</t>
  </si>
  <si>
    <t>IX. Utile (perdita) d'esercizio</t>
  </si>
  <si>
    <t>D10</t>
  </si>
  <si>
    <t>X. Riserva negativa per azioni proprie in portafoglio</t>
  </si>
  <si>
    <t>Totale patrimonio netto di gruppo</t>
  </si>
  <si>
    <t xml:space="preserve">altri debiti </t>
  </si>
  <si>
    <t>D12,D13,D14</t>
  </si>
  <si>
    <t>D11,D12,D13</t>
  </si>
  <si>
    <t>PN di terzi</t>
  </si>
  <si>
    <t>tributari</t>
  </si>
  <si>
    <t>-) Capitale e riserve di terzi</t>
  </si>
  <si>
    <t>verso istituti di previdenza e sicurezza sociale</t>
  </si>
  <si>
    <t>-) Utile (perdita) dell’esercizio di pertinenza di terzi</t>
  </si>
  <si>
    <t>per attività svolta per c/terzi (2)</t>
  </si>
  <si>
    <t>Totale patrimonio di terzi</t>
  </si>
  <si>
    <t>Totale patrimonio netto consolidato</t>
  </si>
  <si>
    <t>TOTALE DEBITI ( D)</t>
  </si>
  <si>
    <t>E) RATEI E RISCONTI E CONTRIBUTI AGLI INVESTIMENTI</t>
  </si>
  <si>
    <t xml:space="preserve">Ratei passivi </t>
  </si>
  <si>
    <t>E</t>
  </si>
  <si>
    <t>B) Fondi per rischi e oneri</t>
  </si>
  <si>
    <t>Risconti passivi</t>
  </si>
  <si>
    <t>1) Fondi di trattamento di quiescenza e obblighi simili</t>
  </si>
  <si>
    <t xml:space="preserve">Contributi agli investimenti </t>
  </si>
  <si>
    <t>2) Fondi per imposte, anche differite</t>
  </si>
  <si>
    <t>da altre amministrazioni pubbliche</t>
  </si>
  <si>
    <t>3) Strumenti finanziari derivati passivi</t>
  </si>
  <si>
    <t>4) Altri</t>
  </si>
  <si>
    <t>Concessioni pluriennali</t>
  </si>
  <si>
    <t>5) Fondo di consolidamento per rischi e oneri futuri</t>
  </si>
  <si>
    <t>Altri risconti passivi</t>
  </si>
  <si>
    <t>Totale fondi per rischi e oneri</t>
  </si>
  <si>
    <t>TOTALE RATEI E RISCONTI (E)</t>
  </si>
  <si>
    <t>TOTALE DEL PASSIVO</t>
  </si>
  <si>
    <t>C) Trattamento fine rapporto di lavoro subordinato</t>
  </si>
  <si>
    <t>CONTI D'ORDINE</t>
  </si>
  <si>
    <t>1) Impegni su esercizi futuri</t>
  </si>
  <si>
    <t>2) beni di terzi in uso</t>
  </si>
  <si>
    <t>D) Debiti</t>
  </si>
  <si>
    <t>3) beni dati in uso a terzi</t>
  </si>
  <si>
    <t>1) Obbligazioni</t>
  </si>
  <si>
    <t>4) garanzie prestate a amministrazioni pubbliche</t>
  </si>
  <si>
    <t>5) garanzie prestate a imprese controllate</t>
  </si>
  <si>
    <t>6) garanzie prestate a imprese partecipate</t>
  </si>
  <si>
    <t xml:space="preserve">7) garanzie prestate a altre imprese </t>
  </si>
  <si>
    <t>2) Obbligazioni convertibili</t>
  </si>
  <si>
    <t>TOTALE CONTI D'ORDINE</t>
  </si>
  <si>
    <t>(1) con separata indicazione degli importi esigibili oltre l'esercizio successivo</t>
  </si>
  <si>
    <t>(2) Non comprende debiti derivanti dall'attività di sostituto di imposta. I debiti derivanti da tale attività sono considerati nelle voci 5 a) e b)</t>
  </si>
  <si>
    <t>3) Debiti verso soci per finanziamenti</t>
  </si>
  <si>
    <t>4) Debiti verso banche</t>
  </si>
  <si>
    <t>5) Debiti verso altri finanziatori</t>
  </si>
  <si>
    <t>6) Acconti</t>
  </si>
  <si>
    <t>7) Debiti verso fornitori</t>
  </si>
  <si>
    <t>Deb trasf enti finanziati dal SSN</t>
  </si>
  <si>
    <t>Debiti trasf altre amministrazioni pubbliche</t>
  </si>
  <si>
    <t>Debiti trasf altri soggetti</t>
  </si>
  <si>
    <t>8) Debiti rappresentati da titoli di credito</t>
  </si>
  <si>
    <t>9) Debiti verso imprese controllate non consolidate</t>
  </si>
  <si>
    <t>10) Debiti verso imprese collegate</t>
  </si>
  <si>
    <r>
      <t xml:space="preserve">11) Debiti verso </t>
    </r>
    <r>
      <rPr>
        <sz val="9"/>
        <rFont val="Arial"/>
        <family val="2"/>
      </rPr>
      <t>CONTROLLANTI</t>
    </r>
  </si>
  <si>
    <t>11-bis) Debiti verso imprese sottoposte al controllo delle controllanti</t>
  </si>
  <si>
    <t>12) Debiti tributari</t>
  </si>
  <si>
    <t>13) Debiti verso istituti di previdenza e di sicurezza</t>
  </si>
  <si>
    <t xml:space="preserve"> sociale</t>
  </si>
  <si>
    <t>14) Altri debiti</t>
  </si>
  <si>
    <t>Totale debiti</t>
  </si>
  <si>
    <t>E) Ratei e risconti</t>
  </si>
  <si>
    <t>- aggio sui prestiti</t>
  </si>
  <si>
    <t xml:space="preserve"> Totale passivo</t>
  </si>
  <si>
    <t>Conti d'ordine</t>
  </si>
  <si>
    <t>1) Rischi assunti dall'impresa</t>
  </si>
  <si>
    <t>Fideiussioni</t>
  </si>
  <si>
    <t>a imprese controllate</t>
  </si>
  <si>
    <t>a imprese collegate</t>
  </si>
  <si>
    <t>a imprese controllanti</t>
  </si>
  <si>
    <t>a imprese controllate da controllanti</t>
  </si>
  <si>
    <t>ad altre imprese</t>
  </si>
  <si>
    <t>Avalli</t>
  </si>
  <si>
    <t>Altre garanzie personali</t>
  </si>
  <si>
    <t>Garanzie reali</t>
  </si>
  <si>
    <t>Altri rischi</t>
  </si>
  <si>
    <t>crediti ceduti pro solvendo</t>
  </si>
  <si>
    <t>Altri</t>
  </si>
  <si>
    <t>2) Impegni assunti dall'impresa</t>
  </si>
  <si>
    <t>3) Beni di terzi presso l'impresa</t>
  </si>
  <si>
    <t>merci in conto lavorazione</t>
  </si>
  <si>
    <t>beni presso l'impresa a titolo di deposito o comodato</t>
  </si>
  <si>
    <t>beni presso l'impresa in pegno o cauzione</t>
  </si>
  <si>
    <t>Altro</t>
  </si>
  <si>
    <t>4) Altri conti d'ordine</t>
  </si>
  <si>
    <t xml:space="preserve"> Totale conti d'ordine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</si>
</sst>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_-;\-* #,##0_-;_-* \-_-;_-@_-"/>
    <numFmt numFmtId="166" formatCode="_-* #,##0.00_-;\-* #,##0.00_-;_-* \-??_-;_-@_-"/>
    <numFmt numFmtId="167" formatCode="_-* #,##0_-;\-* #,##0_-;_-* \-??_-;_-@_-"/>
    <numFmt numFmtId="168" formatCode="#,##0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i/>
      <sz val="9"/>
      <color indexed="8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0"/>
      <name val="Calibri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i/>
      <sz val="9"/>
      <color indexed="8"/>
      <name val="Arial"/>
      <family val="2"/>
    </font>
    <font>
      <b/>
      <sz val="11"/>
      <name val="Calibri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i/>
      <sz val="11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sz val="12"/>
      <color indexed="10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sz val="12"/>
      <name val="Calibri"/>
      <family val="2"/>
    </font>
    <font>
      <i/>
      <sz val="9"/>
      <color indexed="18"/>
      <name val="Arial"/>
      <family val="2"/>
    </font>
    <font>
      <i/>
      <sz val="9"/>
      <name val="Calibri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sz val="9"/>
      <name val="Calibri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b/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62">
    <xf numFmtId="164" fontId="0" fillId="0" borderId="0" xfId="0" applyAlignment="1">
      <alignment/>
    </xf>
    <xf numFmtId="164" fontId="0" fillId="0" borderId="0" xfId="0" applyFill="1" applyAlignment="1">
      <alignment/>
    </xf>
    <xf numFmtId="167" fontId="0" fillId="0" borderId="0" xfId="15" applyNumberFormat="1" applyFont="1" applyFill="1" applyBorder="1" applyAlignment="1" applyProtection="1">
      <alignment/>
      <protection/>
    </xf>
    <xf numFmtId="164" fontId="2" fillId="0" borderId="0" xfId="23" applyFont="1" applyFill="1" applyBorder="1" applyAlignment="1">
      <alignment horizontal="center" vertical="top"/>
      <protection/>
    </xf>
    <xf numFmtId="164" fontId="2" fillId="0" borderId="0" xfId="23" applyFont="1" applyFill="1" applyBorder="1" applyAlignment="1">
      <alignment horizontal="right" vertical="top"/>
      <protection/>
    </xf>
    <xf numFmtId="164" fontId="3" fillId="0" borderId="1" xfId="0" applyFont="1" applyFill="1" applyBorder="1" applyAlignment="1">
      <alignment horizontal="center"/>
    </xf>
    <xf numFmtId="164" fontId="0" fillId="0" borderId="2" xfId="0" applyFill="1" applyBorder="1" applyAlignment="1">
      <alignment/>
    </xf>
    <xf numFmtId="164" fontId="0" fillId="0" borderId="3" xfId="0" applyFill="1" applyBorder="1" applyAlignment="1">
      <alignment/>
    </xf>
    <xf numFmtId="164" fontId="4" fillId="0" borderId="4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/>
    </xf>
    <xf numFmtId="164" fontId="4" fillId="0" borderId="6" xfId="0" applyFont="1" applyFill="1" applyBorder="1" applyAlignment="1">
      <alignment/>
    </xf>
    <xf numFmtId="164" fontId="5" fillId="2" borderId="0" xfId="0" applyFont="1" applyFill="1" applyAlignment="1">
      <alignment horizontal="justify" vertical="top" wrapText="1"/>
    </xf>
    <xf numFmtId="164" fontId="0" fillId="0" borderId="7" xfId="0" applyFill="1" applyBorder="1" applyAlignment="1">
      <alignment/>
    </xf>
    <xf numFmtId="164" fontId="0" fillId="0" borderId="1" xfId="0" applyFill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8" xfId="0" applyFont="1" applyFill="1" applyBorder="1" applyAlignment="1">
      <alignment/>
    </xf>
    <xf numFmtId="164" fontId="4" fillId="0" borderId="9" xfId="0" applyFont="1" applyFill="1" applyBorder="1" applyAlignment="1">
      <alignment/>
    </xf>
    <xf numFmtId="164" fontId="0" fillId="0" borderId="10" xfId="0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11" xfId="0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6" fillId="2" borderId="0" xfId="0" applyFont="1" applyFill="1" applyAlignment="1">
      <alignment horizontal="justify" vertical="top" wrapText="1"/>
    </xf>
    <xf numFmtId="164" fontId="0" fillId="0" borderId="13" xfId="0" applyFill="1" applyBorder="1" applyAlignment="1">
      <alignment/>
    </xf>
    <xf numFmtId="164" fontId="0" fillId="0" borderId="14" xfId="0" applyFill="1" applyBorder="1" applyAlignment="1">
      <alignment/>
    </xf>
    <xf numFmtId="164" fontId="7" fillId="0" borderId="0" xfId="0" applyFont="1" applyFill="1" applyBorder="1" applyAlignment="1">
      <alignment/>
    </xf>
    <xf numFmtId="164" fontId="0" fillId="0" borderId="11" xfId="0" applyFill="1" applyBorder="1" applyAlignment="1">
      <alignment/>
    </xf>
    <xf numFmtId="164" fontId="0" fillId="0" borderId="12" xfId="0" applyFill="1" applyBorder="1" applyAlignment="1">
      <alignment/>
    </xf>
    <xf numFmtId="164" fontId="8" fillId="0" borderId="0" xfId="0" applyFont="1" applyAlignment="1">
      <alignment vertical="top" wrapText="1"/>
    </xf>
    <xf numFmtId="167" fontId="0" fillId="3" borderId="0" xfId="15" applyNumberFormat="1" applyFont="1" applyFill="1" applyBorder="1" applyAlignment="1" applyProtection="1">
      <alignment/>
      <protection/>
    </xf>
    <xf numFmtId="164" fontId="0" fillId="4" borderId="0" xfId="0" applyFill="1" applyAlignment="1">
      <alignment/>
    </xf>
    <xf numFmtId="164" fontId="0" fillId="0" borderId="13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5" fontId="9" fillId="0" borderId="15" xfId="22" applyNumberFormat="1" applyFont="1" applyFill="1" applyBorder="1" applyAlignment="1">
      <alignment horizontal="center"/>
      <protection/>
    </xf>
    <xf numFmtId="165" fontId="0" fillId="0" borderId="15" xfId="0" applyNumberFormat="1" applyFill="1" applyBorder="1" applyAlignment="1">
      <alignment/>
    </xf>
    <xf numFmtId="164" fontId="0" fillId="0" borderId="16" xfId="0" applyFill="1" applyBorder="1" applyAlignment="1">
      <alignment/>
    </xf>
    <xf numFmtId="164" fontId="8" fillId="0" borderId="0" xfId="0" applyFont="1" applyAlignment="1">
      <alignment horizontal="justify" vertical="top" wrapText="1"/>
    </xf>
    <xf numFmtId="165" fontId="9" fillId="0" borderId="11" xfId="22" applyNumberFormat="1" applyFont="1" applyFill="1" applyBorder="1" applyAlignment="1">
      <alignment horizontal="center"/>
      <protection/>
    </xf>
    <xf numFmtId="164" fontId="0" fillId="0" borderId="14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5" fontId="11" fillId="0" borderId="11" xfId="22" applyNumberFormat="1" applyFont="1" applyFill="1" applyBorder="1" applyAlignment="1">
      <alignment horizontal="center"/>
      <protection/>
    </xf>
    <xf numFmtId="164" fontId="12" fillId="0" borderId="0" xfId="0" applyFont="1" applyAlignment="1">
      <alignment horizontal="justify" vertical="top" wrapText="1"/>
    </xf>
    <xf numFmtId="165" fontId="10" fillId="0" borderId="11" xfId="0" applyNumberFormat="1" applyFont="1" applyFill="1" applyBorder="1" applyAlignment="1">
      <alignment/>
    </xf>
    <xf numFmtId="167" fontId="0" fillId="3" borderId="17" xfId="15" applyNumberFormat="1" applyFont="1" applyFill="1" applyBorder="1" applyAlignment="1" applyProtection="1">
      <alignment/>
      <protection/>
    </xf>
    <xf numFmtId="164" fontId="9" fillId="0" borderId="14" xfId="22" applyFont="1" applyFill="1" applyBorder="1">
      <alignment/>
      <protection/>
    </xf>
    <xf numFmtId="164" fontId="10" fillId="0" borderId="0" xfId="22" applyFont="1" applyFill="1" applyBorder="1">
      <alignment/>
      <protection/>
    </xf>
    <xf numFmtId="164" fontId="13" fillId="0" borderId="0" xfId="0" applyFont="1" applyAlignment="1">
      <alignment horizontal="justify" vertical="top" wrapText="1"/>
    </xf>
    <xf numFmtId="164" fontId="14" fillId="2" borderId="0" xfId="0" applyFont="1" applyFill="1" applyAlignment="1">
      <alignment horizontal="justify" vertical="top" wrapText="1"/>
    </xf>
    <xf numFmtId="166" fontId="0" fillId="0" borderId="0" xfId="0" applyNumberFormat="1" applyFill="1" applyAlignment="1">
      <alignment/>
    </xf>
    <xf numFmtId="164" fontId="0" fillId="0" borderId="0" xfId="0" applyFont="1" applyFill="1" applyBorder="1" applyAlignment="1">
      <alignment wrapText="1"/>
    </xf>
    <xf numFmtId="164" fontId="4" fillId="0" borderId="0" xfId="0" applyFont="1" applyFill="1" applyBorder="1" applyAlignment="1">
      <alignment horizontal="right"/>
    </xf>
    <xf numFmtId="165" fontId="15" fillId="0" borderId="18" xfId="20" applyNumberFormat="1" applyFont="1" applyFill="1" applyBorder="1" applyAlignment="1" applyProtection="1">
      <alignment horizontal="center"/>
      <protection/>
    </xf>
    <xf numFmtId="165" fontId="4" fillId="0" borderId="18" xfId="21" applyFont="1" applyFill="1" applyBorder="1" applyAlignment="1" applyProtection="1">
      <alignment/>
      <protection/>
    </xf>
    <xf numFmtId="165" fontId="4" fillId="0" borderId="19" xfId="0" applyNumberFormat="1" applyFont="1" applyFill="1" applyBorder="1" applyAlignment="1">
      <alignment/>
    </xf>
    <xf numFmtId="165" fontId="0" fillId="0" borderId="15" xfId="21" applyNumberFormat="1" applyFont="1" applyFill="1" applyBorder="1" applyAlignment="1" applyProtection="1">
      <alignment/>
      <protection/>
    </xf>
    <xf numFmtId="165" fontId="0" fillId="0" borderId="15" xfId="21" applyFont="1" applyFill="1" applyBorder="1" applyAlignment="1" applyProtection="1">
      <alignment/>
      <protection/>
    </xf>
    <xf numFmtId="165" fontId="9" fillId="0" borderId="15" xfId="21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 horizontal="left" vertical="top" wrapText="1"/>
    </xf>
    <xf numFmtId="165" fontId="11" fillId="0" borderId="15" xfId="21" applyNumberFormat="1" applyFont="1" applyFill="1" applyBorder="1" applyAlignment="1" applyProtection="1">
      <alignment/>
      <protection/>
    </xf>
    <xf numFmtId="165" fontId="0" fillId="0" borderId="16" xfId="21" applyFont="1" applyFill="1" applyBorder="1" applyAlignment="1" applyProtection="1">
      <alignment/>
      <protection/>
    </xf>
    <xf numFmtId="165" fontId="4" fillId="0" borderId="18" xfId="21" applyNumberFormat="1" applyFont="1" applyFill="1" applyBorder="1" applyAlignment="1" applyProtection="1">
      <alignment/>
      <protection/>
    </xf>
    <xf numFmtId="164" fontId="4" fillId="0" borderId="0" xfId="0" applyFont="1" applyFill="1" applyBorder="1" applyAlignment="1">
      <alignment horizontal="center" wrapText="1"/>
    </xf>
    <xf numFmtId="165" fontId="0" fillId="0" borderId="20" xfId="21" applyNumberFormat="1" applyFont="1" applyFill="1" applyBorder="1" applyAlignment="1" applyProtection="1">
      <alignment/>
      <protection/>
    </xf>
    <xf numFmtId="165" fontId="0" fillId="0" borderId="20" xfId="21" applyFont="1" applyFill="1" applyBorder="1" applyAlignment="1" applyProtection="1">
      <alignment/>
      <protection/>
    </xf>
    <xf numFmtId="164" fontId="0" fillId="0" borderId="21" xfId="0" applyFill="1" applyBorder="1" applyAlignment="1">
      <alignment/>
    </xf>
    <xf numFmtId="164" fontId="10" fillId="0" borderId="0" xfId="0" applyFont="1" applyFill="1" applyBorder="1" applyAlignment="1">
      <alignment horizontal="right"/>
    </xf>
    <xf numFmtId="164" fontId="14" fillId="2" borderId="0" xfId="0" applyFont="1" applyFill="1" applyAlignment="1">
      <alignment vertical="top" wrapText="1"/>
    </xf>
    <xf numFmtId="164" fontId="16" fillId="0" borderId="0" xfId="0" applyFont="1" applyFill="1" applyBorder="1" applyAlignment="1">
      <alignment/>
    </xf>
    <xf numFmtId="165" fontId="0" fillId="0" borderId="22" xfId="21" applyNumberFormat="1" applyFont="1" applyFill="1" applyBorder="1" applyAlignment="1" applyProtection="1">
      <alignment/>
      <protection/>
    </xf>
    <xf numFmtId="165" fontId="0" fillId="0" borderId="22" xfId="21" applyFont="1" applyFill="1" applyBorder="1" applyAlignment="1" applyProtection="1">
      <alignment/>
      <protection/>
    </xf>
    <xf numFmtId="164" fontId="0" fillId="0" borderId="23" xfId="0" applyFill="1" applyBorder="1" applyAlignment="1">
      <alignment/>
    </xf>
    <xf numFmtId="164" fontId="17" fillId="0" borderId="0" xfId="0" applyFont="1" applyFill="1" applyBorder="1" applyAlignment="1">
      <alignment/>
    </xf>
    <xf numFmtId="165" fontId="18" fillId="0" borderId="15" xfId="21" applyNumberFormat="1" applyFont="1" applyFill="1" applyBorder="1" applyAlignment="1" applyProtection="1">
      <alignment/>
      <protection/>
    </xf>
    <xf numFmtId="165" fontId="0" fillId="0" borderId="24" xfId="21" applyNumberFormat="1" applyFont="1" applyFill="1" applyBorder="1" applyAlignment="1" applyProtection="1">
      <alignment/>
      <protection/>
    </xf>
    <xf numFmtId="165" fontId="0" fillId="0" borderId="24" xfId="21" applyFont="1" applyFill="1" applyBorder="1" applyAlignment="1" applyProtection="1">
      <alignment/>
      <protection/>
    </xf>
    <xf numFmtId="164" fontId="0" fillId="0" borderId="25" xfId="0" applyFill="1" applyBorder="1" applyAlignment="1">
      <alignment/>
    </xf>
    <xf numFmtId="165" fontId="4" fillId="0" borderId="15" xfId="21" applyNumberFormat="1" applyFont="1" applyFill="1" applyBorder="1" applyAlignment="1" applyProtection="1">
      <alignment/>
      <protection/>
    </xf>
    <xf numFmtId="165" fontId="4" fillId="0" borderId="15" xfId="21" applyFont="1" applyFill="1" applyBorder="1" applyAlignment="1" applyProtection="1">
      <alignment/>
      <protection/>
    </xf>
    <xf numFmtId="165" fontId="4" fillId="0" borderId="16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19" fillId="0" borderId="0" xfId="0" applyFont="1" applyAlignment="1">
      <alignment horizontal="justify" vertical="top" wrapText="1"/>
    </xf>
    <xf numFmtId="164" fontId="16" fillId="0" borderId="0" xfId="0" applyFont="1" applyFill="1" applyBorder="1" applyAlignment="1">
      <alignment horizontal="left"/>
    </xf>
    <xf numFmtId="165" fontId="11" fillId="0" borderId="15" xfId="0" applyNumberFormat="1" applyFont="1" applyFill="1" applyBorder="1" applyAlignment="1">
      <alignment/>
    </xf>
    <xf numFmtId="164" fontId="10" fillId="0" borderId="0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right"/>
    </xf>
    <xf numFmtId="165" fontId="4" fillId="0" borderId="22" xfId="21" applyNumberFormat="1" applyFont="1" applyFill="1" applyBorder="1" applyAlignment="1" applyProtection="1">
      <alignment/>
      <protection/>
    </xf>
    <xf numFmtId="165" fontId="4" fillId="0" borderId="22" xfId="21" applyFont="1" applyFill="1" applyBorder="1" applyAlignment="1" applyProtection="1">
      <alignment/>
      <protection/>
    </xf>
    <xf numFmtId="165" fontId="0" fillId="0" borderId="23" xfId="0" applyNumberFormat="1" applyFill="1" applyBorder="1" applyAlignment="1">
      <alignment/>
    </xf>
    <xf numFmtId="167" fontId="0" fillId="0" borderId="26" xfId="15" applyNumberFormat="1" applyFont="1" applyFill="1" applyBorder="1" applyAlignment="1" applyProtection="1">
      <alignment/>
      <protection/>
    </xf>
    <xf numFmtId="165" fontId="0" fillId="0" borderId="25" xfId="0" applyNumberFormat="1" applyFill="1" applyBorder="1" applyAlignment="1">
      <alignment/>
    </xf>
    <xf numFmtId="165" fontId="4" fillId="0" borderId="27" xfId="21" applyNumberFormat="1" applyFont="1" applyFill="1" applyBorder="1" applyAlignment="1" applyProtection="1">
      <alignment/>
      <protection/>
    </xf>
    <xf numFmtId="165" fontId="0" fillId="0" borderId="27" xfId="21" applyFont="1" applyFill="1" applyBorder="1" applyAlignment="1" applyProtection="1">
      <alignment/>
      <protection/>
    </xf>
    <xf numFmtId="165" fontId="0" fillId="0" borderId="18" xfId="21" applyFont="1" applyFill="1" applyBorder="1" applyAlignment="1" applyProtection="1">
      <alignment/>
      <protection/>
    </xf>
    <xf numFmtId="164" fontId="0" fillId="0" borderId="19" xfId="0" applyFill="1" applyBorder="1" applyAlignment="1">
      <alignment/>
    </xf>
    <xf numFmtId="164" fontId="0" fillId="0" borderId="0" xfId="0" applyFont="1" applyFill="1" applyBorder="1" applyAlignment="1">
      <alignment horizontal="left" wrapText="1"/>
    </xf>
    <xf numFmtId="165" fontId="9" fillId="0" borderId="18" xfId="21" applyNumberFormat="1" applyFont="1" applyFill="1" applyBorder="1" applyAlignment="1" applyProtection="1">
      <alignment/>
      <protection/>
    </xf>
    <xf numFmtId="164" fontId="4" fillId="0" borderId="0" xfId="0" applyFont="1" applyFill="1" applyBorder="1" applyAlignment="1">
      <alignment wrapText="1"/>
    </xf>
    <xf numFmtId="165" fontId="4" fillId="0" borderId="28" xfId="21" applyNumberFormat="1" applyFont="1" applyFill="1" applyBorder="1" applyAlignment="1" applyProtection="1">
      <alignment/>
      <protection/>
    </xf>
    <xf numFmtId="165" fontId="0" fillId="0" borderId="28" xfId="21" applyFont="1" applyFill="1" applyBorder="1" applyAlignment="1" applyProtection="1">
      <alignment/>
      <protection/>
    </xf>
    <xf numFmtId="164" fontId="0" fillId="0" borderId="29" xfId="0" applyFill="1" applyBorder="1" applyAlignment="1">
      <alignment/>
    </xf>
    <xf numFmtId="164" fontId="0" fillId="0" borderId="30" xfId="0" applyFill="1" applyBorder="1" applyAlignment="1">
      <alignment/>
    </xf>
    <xf numFmtId="164" fontId="4" fillId="0" borderId="1" xfId="0" applyFont="1" applyFill="1" applyBorder="1" applyAlignment="1">
      <alignment wrapText="1"/>
    </xf>
    <xf numFmtId="165" fontId="4" fillId="3" borderId="31" xfId="21" applyNumberFormat="1" applyFont="1" applyFill="1" applyBorder="1" applyAlignment="1" applyProtection="1">
      <alignment/>
      <protection/>
    </xf>
    <xf numFmtId="165" fontId="0" fillId="0" borderId="31" xfId="21" applyFont="1" applyFill="1" applyBorder="1" applyAlignment="1" applyProtection="1">
      <alignment/>
      <protection/>
    </xf>
    <xf numFmtId="164" fontId="0" fillId="0" borderId="32" xfId="0" applyFill="1" applyBorder="1" applyAlignment="1">
      <alignment/>
    </xf>
    <xf numFmtId="164" fontId="20" fillId="2" borderId="33" xfId="0" applyFont="1" applyFill="1" applyBorder="1" applyAlignment="1">
      <alignment horizontal="justify" vertical="top" wrapText="1"/>
    </xf>
    <xf numFmtId="167" fontId="21" fillId="0" borderId="34" xfId="15" applyNumberFormat="1" applyFont="1" applyFill="1" applyBorder="1" applyAlignment="1" applyProtection="1">
      <alignment/>
      <protection/>
    </xf>
    <xf numFmtId="167" fontId="21" fillId="0" borderId="35" xfId="15" applyNumberFormat="1" applyFont="1" applyFill="1" applyBorder="1" applyAlignment="1" applyProtection="1">
      <alignment/>
      <protection/>
    </xf>
    <xf numFmtId="164" fontId="22" fillId="0" borderId="36" xfId="0" applyFont="1" applyBorder="1" applyAlignment="1">
      <alignment horizontal="justify" vertical="top" wrapText="1"/>
    </xf>
    <xf numFmtId="167" fontId="21" fillId="0" borderId="0" xfId="15" applyNumberFormat="1" applyFont="1" applyFill="1" applyBorder="1" applyAlignment="1" applyProtection="1">
      <alignment/>
      <protection/>
    </xf>
    <xf numFmtId="167" fontId="21" fillId="0" borderId="37" xfId="15" applyNumberFormat="1" applyFont="1" applyFill="1" applyBorder="1" applyAlignment="1" applyProtection="1">
      <alignment/>
      <protection/>
    </xf>
    <xf numFmtId="164" fontId="19" fillId="0" borderId="36" xfId="0" applyFont="1" applyBorder="1" applyAlignment="1">
      <alignment horizontal="justify" vertical="top" wrapText="1"/>
    </xf>
    <xf numFmtId="167" fontId="21" fillId="3" borderId="0" xfId="15" applyNumberFormat="1" applyFont="1" applyFill="1" applyBorder="1" applyAlignment="1" applyProtection="1">
      <alignment/>
      <protection/>
    </xf>
    <xf numFmtId="167" fontId="21" fillId="3" borderId="37" xfId="15" applyNumberFormat="1" applyFont="1" applyFill="1" applyBorder="1" applyAlignment="1" applyProtection="1">
      <alignment/>
      <protection/>
    </xf>
    <xf numFmtId="167" fontId="21" fillId="3" borderId="17" xfId="15" applyNumberFormat="1" applyFont="1" applyFill="1" applyBorder="1" applyAlignment="1" applyProtection="1">
      <alignment/>
      <protection/>
    </xf>
    <xf numFmtId="167" fontId="21" fillId="3" borderId="38" xfId="15" applyNumberFormat="1" applyFont="1" applyFill="1" applyBorder="1" applyAlignment="1" applyProtection="1">
      <alignment/>
      <protection/>
    </xf>
    <xf numFmtId="164" fontId="23" fillId="0" borderId="36" xfId="0" applyFont="1" applyBorder="1" applyAlignment="1">
      <alignment horizontal="justify" vertical="top" wrapText="1"/>
    </xf>
    <xf numFmtId="164" fontId="0" fillId="0" borderId="0" xfId="0" applyFont="1" applyFill="1" applyAlignment="1">
      <alignment horizontal="right"/>
    </xf>
    <xf numFmtId="164" fontId="23" fillId="0" borderId="39" xfId="0" applyFont="1" applyBorder="1" applyAlignment="1">
      <alignment horizontal="justify" vertical="top" wrapText="1"/>
    </xf>
    <xf numFmtId="167" fontId="21" fillId="0" borderId="40" xfId="15" applyNumberFormat="1" applyFont="1" applyFill="1" applyBorder="1" applyAlignment="1" applyProtection="1">
      <alignment/>
      <protection/>
    </xf>
    <xf numFmtId="167" fontId="21" fillId="0" borderId="41" xfId="15" applyNumberFormat="1" applyFont="1" applyFill="1" applyBorder="1" applyAlignment="1" applyProtection="1">
      <alignment/>
      <protection/>
    </xf>
    <xf numFmtId="164" fontId="6" fillId="5" borderId="0" xfId="0" applyFont="1" applyFill="1" applyAlignment="1">
      <alignment horizontal="justify" vertical="top" wrapText="1"/>
    </xf>
    <xf numFmtId="164" fontId="24" fillId="0" borderId="0" xfId="0" applyFont="1" applyAlignment="1">
      <alignment horizontal="justify" vertical="top" wrapText="1"/>
    </xf>
    <xf numFmtId="165" fontId="0" fillId="0" borderId="0" xfId="0" applyNumberFormat="1" applyFill="1" applyAlignment="1">
      <alignment/>
    </xf>
    <xf numFmtId="164" fontId="0" fillId="0" borderId="0" xfId="0" applyFont="1" applyFill="1" applyAlignment="1">
      <alignment/>
    </xf>
    <xf numFmtId="167" fontId="25" fillId="0" borderId="0" xfId="15" applyNumberFormat="1" applyFont="1" applyFill="1" applyBorder="1" applyAlignment="1" applyProtection="1">
      <alignment/>
      <protection/>
    </xf>
    <xf numFmtId="164" fontId="2" fillId="0" borderId="0" xfId="23" applyFont="1" applyBorder="1" applyAlignment="1">
      <alignment horizontal="center" vertical="top"/>
      <protection/>
    </xf>
    <xf numFmtId="164" fontId="2" fillId="0" borderId="0" xfId="23" applyFont="1" applyBorder="1" applyAlignment="1">
      <alignment horizontal="right" vertical="top"/>
      <protection/>
    </xf>
    <xf numFmtId="164" fontId="0" fillId="0" borderId="2" xfId="0" applyFill="1" applyBorder="1" applyAlignment="1">
      <alignment horizontal="right"/>
    </xf>
    <xf numFmtId="164" fontId="4" fillId="0" borderId="3" xfId="0" applyFont="1" applyFill="1" applyBorder="1" applyAlignment="1">
      <alignment/>
    </xf>
    <xf numFmtId="164" fontId="0" fillId="0" borderId="7" xfId="0" applyFill="1" applyBorder="1" applyAlignment="1">
      <alignment horizontal="right"/>
    </xf>
    <xf numFmtId="164" fontId="4" fillId="0" borderId="42" xfId="0" applyFont="1" applyFill="1" applyBorder="1" applyAlignment="1">
      <alignment/>
    </xf>
    <xf numFmtId="164" fontId="4" fillId="0" borderId="43" xfId="0" applyFont="1" applyFill="1" applyBorder="1" applyAlignment="1">
      <alignment/>
    </xf>
    <xf numFmtId="164" fontId="5" fillId="2" borderId="0" xfId="0" applyFont="1" applyFill="1" applyAlignment="1">
      <alignment vertical="top" wrapText="1"/>
    </xf>
    <xf numFmtId="164" fontId="0" fillId="0" borderId="13" xfId="0" applyFill="1" applyBorder="1" applyAlignment="1">
      <alignment horizontal="right"/>
    </xf>
    <xf numFmtId="164" fontId="26" fillId="0" borderId="0" xfId="0" applyFont="1" applyFill="1" applyBorder="1" applyAlignment="1">
      <alignment wrapText="1"/>
    </xf>
    <xf numFmtId="167" fontId="25" fillId="0" borderId="11" xfId="15" applyNumberFormat="1" applyFont="1" applyFill="1" applyBorder="1" applyAlignment="1" applyProtection="1">
      <alignment horizontal="left" wrapText="1"/>
      <protection/>
    </xf>
    <xf numFmtId="164" fontId="0" fillId="0" borderId="11" xfId="0" applyFont="1" applyFill="1" applyBorder="1" applyAlignment="1">
      <alignment horizontal="left" wrapText="1"/>
    </xf>
    <xf numFmtId="164" fontId="0" fillId="0" borderId="12" xfId="0" applyFont="1" applyFill="1" applyBorder="1" applyAlignment="1">
      <alignment horizontal="left"/>
    </xf>
    <xf numFmtId="164" fontId="6" fillId="2" borderId="0" xfId="0" applyFont="1" applyFill="1" applyAlignment="1">
      <alignment vertical="top" wrapText="1"/>
    </xf>
    <xf numFmtId="164" fontId="15" fillId="0" borderId="44" xfId="22" applyFont="1" applyFill="1" applyBorder="1" applyAlignment="1">
      <alignment horizontal="right" wrapText="1"/>
      <protection/>
    </xf>
    <xf numFmtId="167" fontId="4" fillId="0" borderId="22" xfId="15" applyNumberFormat="1" applyFont="1" applyFill="1" applyBorder="1" applyAlignment="1" applyProtection="1">
      <alignment horizontal="center"/>
      <protection/>
    </xf>
    <xf numFmtId="165" fontId="15" fillId="0" borderId="22" xfId="20" applyFont="1" applyFill="1" applyBorder="1" applyAlignment="1" applyProtection="1">
      <alignment horizontal="center"/>
      <protection/>
    </xf>
    <xf numFmtId="165" fontId="15" fillId="0" borderId="23" xfId="22" applyNumberFormat="1" applyFont="1" applyFill="1" applyBorder="1" applyAlignment="1">
      <alignment horizontal="center"/>
      <protection/>
    </xf>
    <xf numFmtId="164" fontId="15" fillId="0" borderId="0" xfId="22" applyFont="1" applyFill="1" applyBorder="1">
      <alignment/>
      <protection/>
    </xf>
    <xf numFmtId="167" fontId="25" fillId="0" borderId="11" xfId="15" applyNumberFormat="1" applyFont="1" applyFill="1" applyBorder="1" applyAlignment="1" applyProtection="1">
      <alignment/>
      <protection/>
    </xf>
    <xf numFmtId="164" fontId="0" fillId="0" borderId="16" xfId="0" applyFont="1" applyFill="1" applyBorder="1" applyAlignment="1">
      <alignment/>
    </xf>
    <xf numFmtId="167" fontId="27" fillId="0" borderId="11" xfId="15" applyNumberFormat="1" applyFont="1" applyFill="1" applyBorder="1" applyAlignment="1" applyProtection="1">
      <alignment/>
      <protection/>
    </xf>
    <xf numFmtId="164" fontId="28" fillId="0" borderId="0" xfId="0" applyFont="1" applyAlignment="1">
      <alignment vertical="top" wrapText="1"/>
    </xf>
    <xf numFmtId="164" fontId="12" fillId="0" borderId="0" xfId="0" applyFont="1" applyAlignment="1">
      <alignment vertical="top" wrapText="1"/>
    </xf>
    <xf numFmtId="167" fontId="0" fillId="6" borderId="0" xfId="15" applyNumberFormat="1" applyFont="1" applyFill="1" applyBorder="1" applyAlignment="1" applyProtection="1">
      <alignment/>
      <protection/>
    </xf>
    <xf numFmtId="164" fontId="9" fillId="0" borderId="13" xfId="22" applyFont="1" applyFill="1" applyBorder="1" applyAlignment="1">
      <alignment horizontal="right"/>
      <protection/>
    </xf>
    <xf numFmtId="164" fontId="9" fillId="0" borderId="0" xfId="22" applyFont="1" applyFill="1" applyBorder="1">
      <alignment/>
      <protection/>
    </xf>
    <xf numFmtId="164" fontId="15" fillId="0" borderId="0" xfId="22" applyFont="1" applyFill="1" applyBorder="1" applyAlignment="1">
      <alignment horizontal="right"/>
      <protection/>
    </xf>
    <xf numFmtId="167" fontId="0" fillId="0" borderId="22" xfId="15" applyNumberFormat="1" applyFont="1" applyFill="1" applyBorder="1" applyAlignment="1" applyProtection="1">
      <alignment horizontal="center"/>
      <protection/>
    </xf>
    <xf numFmtId="165" fontId="9" fillId="0" borderId="22" xfId="20" applyFont="1" applyFill="1" applyBorder="1" applyAlignment="1" applyProtection="1">
      <alignment horizontal="center"/>
      <protection/>
    </xf>
    <xf numFmtId="164" fontId="9" fillId="0" borderId="23" xfId="22" applyFont="1" applyFill="1" applyBorder="1" applyAlignment="1">
      <alignment horizontal="center"/>
      <protection/>
    </xf>
    <xf numFmtId="164" fontId="0" fillId="0" borderId="13" xfId="0" applyFont="1" applyFill="1" applyBorder="1" applyAlignment="1">
      <alignment horizontal="right" wrapText="1"/>
    </xf>
    <xf numFmtId="164" fontId="0" fillId="0" borderId="14" xfId="0" applyFont="1" applyFill="1" applyBorder="1" applyAlignment="1">
      <alignment wrapText="1"/>
    </xf>
    <xf numFmtId="164" fontId="17" fillId="0" borderId="0" xfId="0" applyFont="1" applyFill="1" applyBorder="1" applyAlignment="1">
      <alignment wrapText="1"/>
    </xf>
    <xf numFmtId="167" fontId="9" fillId="0" borderId="11" xfId="15" applyNumberFormat="1" applyFont="1" applyFill="1" applyBorder="1" applyAlignment="1" applyProtection="1">
      <alignment/>
      <protection/>
    </xf>
    <xf numFmtId="167" fontId="11" fillId="0" borderId="11" xfId="15" applyNumberFormat="1" applyFont="1" applyFill="1" applyBorder="1" applyAlignment="1" applyProtection="1">
      <alignment/>
      <protection/>
    </xf>
    <xf numFmtId="164" fontId="0" fillId="6" borderId="0" xfId="0" applyFill="1" applyAlignment="1">
      <alignment/>
    </xf>
    <xf numFmtId="164" fontId="9" fillId="0" borderId="13" xfId="22" applyFont="1" applyFill="1" applyBorder="1" applyAlignment="1">
      <alignment horizontal="right" wrapText="1"/>
      <protection/>
    </xf>
    <xf numFmtId="164" fontId="9" fillId="0" borderId="14" xfId="22" applyFont="1" applyFill="1" applyBorder="1" applyAlignment="1">
      <alignment wrapText="1"/>
      <protection/>
    </xf>
    <xf numFmtId="164" fontId="9" fillId="0" borderId="0" xfId="22" applyFont="1" applyFill="1" applyBorder="1" applyAlignment="1">
      <alignment wrapText="1"/>
      <protection/>
    </xf>
    <xf numFmtId="164" fontId="9" fillId="0" borderId="11" xfId="22" applyFont="1" applyFill="1" applyBorder="1">
      <alignment/>
      <protection/>
    </xf>
    <xf numFmtId="164" fontId="9" fillId="0" borderId="16" xfId="22" applyFont="1" applyFill="1" applyBorder="1">
      <alignment/>
      <protection/>
    </xf>
    <xf numFmtId="164" fontId="10" fillId="0" borderId="0" xfId="0" applyFont="1" applyFill="1" applyBorder="1" applyAlignment="1">
      <alignment wrapText="1"/>
    </xf>
    <xf numFmtId="167" fontId="18" fillId="0" borderId="11" xfId="15" applyNumberFormat="1" applyFont="1" applyFill="1" applyBorder="1" applyAlignment="1" applyProtection="1">
      <alignment/>
      <protection/>
    </xf>
    <xf numFmtId="164" fontId="28" fillId="0" borderId="0" xfId="0" applyFont="1" applyAlignment="1">
      <alignment horizontal="justify" vertical="top" wrapText="1"/>
    </xf>
    <xf numFmtId="167" fontId="29" fillId="0" borderId="11" xfId="15" applyNumberFormat="1" applyFont="1" applyFill="1" applyBorder="1" applyAlignment="1" applyProtection="1">
      <alignment/>
      <protection/>
    </xf>
    <xf numFmtId="165" fontId="0" fillId="0" borderId="22" xfId="0" applyNumberFormat="1" applyFill="1" applyBorder="1" applyAlignment="1">
      <alignment/>
    </xf>
    <xf numFmtId="165" fontId="0" fillId="0" borderId="45" xfId="0" applyNumberFormat="1" applyFill="1" applyBorder="1" applyAlignment="1">
      <alignment/>
    </xf>
    <xf numFmtId="164" fontId="0" fillId="0" borderId="13" xfId="0" applyFont="1" applyFill="1" applyBorder="1" applyAlignment="1">
      <alignment horizontal="right"/>
    </xf>
    <xf numFmtId="164" fontId="0" fillId="0" borderId="11" xfId="0" applyFont="1" applyFill="1" applyBorder="1" applyAlignment="1">
      <alignment/>
    </xf>
    <xf numFmtId="164" fontId="18" fillId="0" borderId="0" xfId="22" applyFont="1" applyFill="1" applyBorder="1">
      <alignment/>
      <protection/>
    </xf>
    <xf numFmtId="164" fontId="4" fillId="0" borderId="14" xfId="0" applyFont="1" applyFill="1" applyBorder="1" applyAlignment="1">
      <alignment horizontal="right"/>
    </xf>
    <xf numFmtId="164" fontId="30" fillId="0" borderId="0" xfId="0" applyFont="1" applyAlignment="1">
      <alignment horizontal="justify" vertical="top" wrapText="1"/>
    </xf>
    <xf numFmtId="165" fontId="0" fillId="0" borderId="24" xfId="0" applyNumberFormat="1" applyFill="1" applyBorder="1" applyAlignment="1">
      <alignment/>
    </xf>
    <xf numFmtId="164" fontId="0" fillId="0" borderId="46" xfId="0" applyFill="1" applyBorder="1" applyAlignment="1">
      <alignment horizontal="right"/>
    </xf>
    <xf numFmtId="164" fontId="0" fillId="0" borderId="17" xfId="0" applyFill="1" applyBorder="1" applyAlignment="1">
      <alignment/>
    </xf>
    <xf numFmtId="164" fontId="0" fillId="0" borderId="47" xfId="0" applyFill="1" applyBorder="1" applyAlignment="1">
      <alignment/>
    </xf>
    <xf numFmtId="164" fontId="4" fillId="0" borderId="17" xfId="0" applyFont="1" applyFill="1" applyBorder="1" applyAlignment="1">
      <alignment horizontal="right"/>
    </xf>
    <xf numFmtId="167" fontId="4" fillId="0" borderId="22" xfId="15" applyNumberFormat="1" applyFont="1" applyFill="1" applyBorder="1" applyAlignment="1" applyProtection="1">
      <alignment/>
      <protection/>
    </xf>
    <xf numFmtId="165" fontId="4" fillId="0" borderId="22" xfId="0" applyNumberFormat="1" applyFont="1" applyFill="1" applyBorder="1" applyAlignment="1">
      <alignment/>
    </xf>
    <xf numFmtId="165" fontId="4" fillId="0" borderId="23" xfId="0" applyNumberFormat="1" applyFont="1" applyFill="1" applyBorder="1" applyAlignment="1">
      <alignment/>
    </xf>
    <xf numFmtId="167" fontId="0" fillId="0" borderId="17" xfId="15" applyNumberFormat="1" applyFont="1" applyFill="1" applyBorder="1" applyAlignment="1" applyProtection="1">
      <alignment/>
      <protection/>
    </xf>
    <xf numFmtId="167" fontId="0" fillId="0" borderId="22" xfId="15" applyNumberFormat="1" applyFont="1" applyFill="1" applyBorder="1" applyAlignment="1" applyProtection="1">
      <alignment/>
      <protection/>
    </xf>
    <xf numFmtId="164" fontId="13" fillId="0" borderId="0" xfId="0" applyFont="1" applyAlignment="1">
      <alignment vertical="top" wrapText="1"/>
    </xf>
    <xf numFmtId="164" fontId="9" fillId="0" borderId="0" xfId="22" applyFont="1" applyFill="1" applyBorder="1" applyAlignment="1">
      <alignment horizontal="left"/>
      <protection/>
    </xf>
    <xf numFmtId="164" fontId="4" fillId="0" borderId="44" xfId="0" applyFont="1" applyFill="1" applyBorder="1" applyAlignment="1">
      <alignment horizontal="right"/>
    </xf>
    <xf numFmtId="164" fontId="4" fillId="0" borderId="0" xfId="0" applyFont="1" applyFill="1" applyBorder="1" applyAlignment="1">
      <alignment/>
    </xf>
    <xf numFmtId="167" fontId="0" fillId="0" borderId="18" xfId="15" applyNumberFormat="1" applyFont="1" applyFill="1" applyBorder="1" applyAlignment="1" applyProtection="1">
      <alignment/>
      <protection/>
    </xf>
    <xf numFmtId="167" fontId="25" fillId="0" borderId="48" xfId="15" applyNumberFormat="1" applyFont="1" applyFill="1" applyBorder="1" applyAlignment="1" applyProtection="1">
      <alignment/>
      <protection/>
    </xf>
    <xf numFmtId="165" fontId="0" fillId="0" borderId="17" xfId="0" applyNumberFormat="1" applyFill="1" applyBorder="1" applyAlignment="1">
      <alignment/>
    </xf>
    <xf numFmtId="165" fontId="0" fillId="0" borderId="49" xfId="0" applyNumberFormat="1" applyFill="1" applyBorder="1" applyAlignment="1">
      <alignment/>
    </xf>
    <xf numFmtId="164" fontId="31" fillId="0" borderId="1" xfId="0" applyFont="1" applyFill="1" applyBorder="1" applyAlignment="1">
      <alignment horizontal="right"/>
    </xf>
    <xf numFmtId="167" fontId="4" fillId="0" borderId="50" xfId="15" applyNumberFormat="1" applyFont="1" applyFill="1" applyBorder="1" applyAlignment="1" applyProtection="1">
      <alignment/>
      <protection/>
    </xf>
    <xf numFmtId="165" fontId="32" fillId="0" borderId="50" xfId="0" applyNumberFormat="1" applyFont="1" applyFill="1" applyBorder="1" applyAlignment="1">
      <alignment/>
    </xf>
    <xf numFmtId="165" fontId="32" fillId="0" borderId="51" xfId="0" applyNumberFormat="1" applyFont="1" applyFill="1" applyBorder="1" applyAlignment="1">
      <alignment/>
    </xf>
    <xf numFmtId="164" fontId="19" fillId="0" borderId="0" xfId="0" applyFont="1" applyAlignment="1">
      <alignment vertical="top" wrapText="1"/>
    </xf>
    <xf numFmtId="168" fontId="0" fillId="4" borderId="0" xfId="0" applyNumberFormat="1" applyFill="1" applyAlignment="1">
      <alignment/>
    </xf>
    <xf numFmtId="164" fontId="13" fillId="5" borderId="0" xfId="0" applyFont="1" applyFill="1" applyAlignment="1">
      <alignment vertical="top" wrapText="1"/>
    </xf>
    <xf numFmtId="164" fontId="33" fillId="2" borderId="0" xfId="0" applyFont="1" applyFill="1" applyAlignment="1">
      <alignment vertical="top" wrapText="1"/>
    </xf>
    <xf numFmtId="167" fontId="33" fillId="2" borderId="0" xfId="15" applyNumberFormat="1" applyFont="1" applyFill="1" applyBorder="1" applyAlignment="1" applyProtection="1">
      <alignment vertical="top" wrapText="1"/>
      <protection/>
    </xf>
    <xf numFmtId="167" fontId="0" fillId="0" borderId="0" xfId="0" applyNumberFormat="1" applyFill="1" applyAlignment="1">
      <alignment/>
    </xf>
    <xf numFmtId="164" fontId="2" fillId="0" borderId="0" xfId="23" applyFont="1" applyBorder="1" applyAlignment="1">
      <alignment horizontal="center"/>
      <protection/>
    </xf>
    <xf numFmtId="164" fontId="0" fillId="0" borderId="52" xfId="0" applyFill="1" applyBorder="1" applyAlignment="1">
      <alignment/>
    </xf>
    <xf numFmtId="167" fontId="9" fillId="0" borderId="11" xfId="22" applyNumberFormat="1" applyFont="1" applyFill="1" applyBorder="1">
      <alignment/>
      <protection/>
    </xf>
    <xf numFmtId="164" fontId="0" fillId="0" borderId="12" xfId="0" applyFont="1" applyFill="1" applyBorder="1" applyAlignment="1">
      <alignment/>
    </xf>
    <xf numFmtId="164" fontId="0" fillId="0" borderId="11" xfId="0" applyFont="1" applyFill="1" applyBorder="1" applyAlignment="1">
      <alignment wrapText="1"/>
    </xf>
    <xf numFmtId="164" fontId="0" fillId="0" borderId="12" xfId="0" applyFont="1" applyFill="1" applyBorder="1" applyAlignment="1">
      <alignment wrapText="1"/>
    </xf>
    <xf numFmtId="164" fontId="4" fillId="0" borderId="0" xfId="0" applyFont="1" applyFill="1" applyBorder="1" applyAlignment="1">
      <alignment horizontal="left" wrapText="1"/>
    </xf>
    <xf numFmtId="167" fontId="15" fillId="0" borderId="22" xfId="0" applyNumberFormat="1" applyFont="1" applyFill="1" applyBorder="1" applyAlignment="1">
      <alignment/>
    </xf>
    <xf numFmtId="167" fontId="9" fillId="3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7" fontId="15" fillId="3" borderId="11" xfId="0" applyNumberFormat="1" applyFont="1" applyFill="1" applyBorder="1" applyAlignment="1">
      <alignment/>
    </xf>
    <xf numFmtId="164" fontId="4" fillId="0" borderId="53" xfId="0" applyFont="1" applyFill="1" applyBorder="1" applyAlignment="1">
      <alignment horizontal="right"/>
    </xf>
    <xf numFmtId="167" fontId="4" fillId="0" borderId="22" xfId="0" applyNumberFormat="1" applyFont="1" applyFill="1" applyBorder="1" applyAlignment="1">
      <alignment/>
    </xf>
    <xf numFmtId="167" fontId="0" fillId="0" borderId="11" xfId="0" applyNumberFormat="1" applyFill="1" applyBorder="1" applyAlignment="1">
      <alignment/>
    </xf>
    <xf numFmtId="164" fontId="0" fillId="0" borderId="22" xfId="0" applyFill="1" applyBorder="1" applyAlignment="1">
      <alignment/>
    </xf>
    <xf numFmtId="164" fontId="0" fillId="0" borderId="45" xfId="0" applyFill="1" applyBorder="1" applyAlignment="1">
      <alignment/>
    </xf>
    <xf numFmtId="167" fontId="25" fillId="0" borderId="11" xfId="22" applyNumberFormat="1" applyFont="1" applyFill="1" applyBorder="1">
      <alignment/>
      <protection/>
    </xf>
    <xf numFmtId="167" fontId="34" fillId="0" borderId="11" xfId="22" applyNumberFormat="1" applyFont="1" applyFill="1" applyBorder="1">
      <alignment/>
      <protection/>
    </xf>
    <xf numFmtId="167" fontId="29" fillId="0" borderId="11" xfId="22" applyNumberFormat="1" applyFont="1" applyFill="1" applyBorder="1">
      <alignment/>
      <protection/>
    </xf>
    <xf numFmtId="164" fontId="24" fillId="0" borderId="0" xfId="0" applyFont="1" applyAlignment="1">
      <alignment vertical="top" wrapText="1"/>
    </xf>
    <xf numFmtId="164" fontId="35" fillId="0" borderId="0" xfId="0" applyFont="1" applyFill="1" applyBorder="1" applyAlignment="1">
      <alignment/>
    </xf>
    <xf numFmtId="164" fontId="36" fillId="0" borderId="0" xfId="0" applyFont="1" applyAlignment="1">
      <alignment horizontal="justify" vertical="top" wrapText="1"/>
    </xf>
    <xf numFmtId="164" fontId="35" fillId="0" borderId="14" xfId="0" applyFont="1" applyFill="1" applyBorder="1" applyAlignment="1">
      <alignment/>
    </xf>
    <xf numFmtId="164" fontId="22" fillId="0" borderId="0" xfId="0" applyFont="1" applyAlignment="1">
      <alignment vertical="top" wrapText="1"/>
    </xf>
    <xf numFmtId="164" fontId="22" fillId="0" borderId="0" xfId="0" applyFont="1" applyAlignment="1">
      <alignment horizontal="justify" vertical="top" wrapText="1"/>
    </xf>
    <xf numFmtId="164" fontId="14" fillId="0" borderId="0" xfId="0" applyFont="1" applyAlignment="1">
      <alignment horizontal="justify" vertical="top" wrapText="1"/>
    </xf>
    <xf numFmtId="167" fontId="4" fillId="0" borderId="0" xfId="15" applyNumberFormat="1" applyFont="1" applyFill="1" applyBorder="1" applyAlignment="1" applyProtection="1">
      <alignment/>
      <protection/>
    </xf>
    <xf numFmtId="167" fontId="14" fillId="2" borderId="0" xfId="15" applyNumberFormat="1" applyFont="1" applyFill="1" applyBorder="1" applyAlignment="1" applyProtection="1">
      <alignment horizontal="justify" vertical="top" wrapText="1"/>
      <protection/>
    </xf>
    <xf numFmtId="164" fontId="37" fillId="0" borderId="0" xfId="22" applyFont="1" applyFill="1" applyBorder="1">
      <alignment/>
      <protection/>
    </xf>
    <xf numFmtId="167" fontId="9" fillId="0" borderId="11" xfId="0" applyNumberFormat="1" applyFont="1" applyFill="1" applyBorder="1" applyAlignment="1">
      <alignment/>
    </xf>
    <xf numFmtId="167" fontId="11" fillId="0" borderId="11" xfId="0" applyNumberFormat="1" applyFont="1" applyFill="1" applyBorder="1" applyAlignment="1">
      <alignment/>
    </xf>
    <xf numFmtId="167" fontId="34" fillId="0" borderId="11" xfId="15" applyNumberFormat="1" applyFont="1" applyFill="1" applyBorder="1" applyAlignment="1" applyProtection="1">
      <alignment/>
      <protection/>
    </xf>
    <xf numFmtId="167" fontId="38" fillId="0" borderId="22" xfId="0" applyNumberFormat="1" applyFont="1" applyFill="1" applyBorder="1" applyAlignment="1">
      <alignment/>
    </xf>
    <xf numFmtId="165" fontId="0" fillId="0" borderId="54" xfId="0" applyNumberFormat="1" applyFill="1" applyBorder="1" applyAlignment="1">
      <alignment/>
    </xf>
    <xf numFmtId="165" fontId="0" fillId="0" borderId="55" xfId="0" applyNumberFormat="1" applyFill="1" applyBorder="1" applyAlignment="1">
      <alignment/>
    </xf>
    <xf numFmtId="164" fontId="31" fillId="0" borderId="0" xfId="0" applyFont="1" applyFill="1" applyBorder="1" applyAlignment="1">
      <alignment horizontal="right"/>
    </xf>
    <xf numFmtId="167" fontId="4" fillId="0" borderId="56" xfId="0" applyNumberFormat="1" applyFont="1" applyFill="1" applyBorder="1" applyAlignment="1">
      <alignment/>
    </xf>
    <xf numFmtId="164" fontId="0" fillId="0" borderId="56" xfId="0" applyFill="1" applyBorder="1" applyAlignment="1">
      <alignment/>
    </xf>
    <xf numFmtId="167" fontId="32" fillId="0" borderId="11" xfId="0" applyNumberFormat="1" applyFont="1" applyFill="1" applyBorder="1" applyAlignment="1">
      <alignment/>
    </xf>
    <xf numFmtId="165" fontId="32" fillId="0" borderId="11" xfId="0" applyNumberFormat="1" applyFont="1" applyFill="1" applyBorder="1" applyAlignment="1">
      <alignment/>
    </xf>
    <xf numFmtId="165" fontId="32" fillId="0" borderId="12" xfId="0" applyNumberFormat="1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right"/>
    </xf>
    <xf numFmtId="167" fontId="4" fillId="0" borderId="57" xfId="0" applyNumberFormat="1" applyFont="1" applyFill="1" applyBorder="1" applyAlignment="1">
      <alignment/>
    </xf>
    <xf numFmtId="165" fontId="4" fillId="0" borderId="57" xfId="0" applyNumberFormat="1" applyFont="1" applyFill="1" applyBorder="1" applyAlignment="1">
      <alignment/>
    </xf>
    <xf numFmtId="165" fontId="4" fillId="0" borderId="58" xfId="0" applyNumberFormat="1" applyFont="1" applyFill="1" applyBorder="1" applyAlignment="1">
      <alignment/>
    </xf>
    <xf numFmtId="164" fontId="0" fillId="0" borderId="3" xfId="0" applyFont="1" applyFill="1" applyBorder="1" applyAlignment="1">
      <alignment wrapText="1"/>
    </xf>
    <xf numFmtId="164" fontId="0" fillId="0" borderId="3" xfId="0" applyFill="1" applyBorder="1" applyAlignment="1">
      <alignment wrapText="1"/>
    </xf>
    <xf numFmtId="166" fontId="0" fillId="4" borderId="0" xfId="15" applyFont="1" applyFill="1" applyBorder="1" applyAlignment="1" applyProtection="1">
      <alignment/>
      <protection/>
    </xf>
    <xf numFmtId="164" fontId="12" fillId="0" borderId="0" xfId="0" applyFont="1" applyAlignment="1">
      <alignment/>
    </xf>
    <xf numFmtId="164" fontId="33" fillId="2" borderId="0" xfId="0" applyFont="1" applyFill="1" applyAlignment="1">
      <alignment horizontal="justify" vertical="top" wrapText="1"/>
    </xf>
    <xf numFmtId="164" fontId="39" fillId="0" borderId="0" xfId="0" applyFont="1" applyAlignment="1">
      <alignment horizontal="justify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[0] 2" xfId="20"/>
    <cellStyle name="Migliaia [0] 3" xfId="21"/>
    <cellStyle name="Normale 3" xfId="22"/>
    <cellStyle name="Normale_All X - risultato d'amministrazione e fondo pluriennale nel 2014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4"/>
  <sheetViews>
    <sheetView view="pageBreakPreview" zoomScale="69" zoomScaleNormal="80" zoomScaleSheetLayoutView="69" workbookViewId="0" topLeftCell="A1">
      <selection activeCell="G2" sqref="G2"/>
    </sheetView>
  </sheetViews>
  <sheetFormatPr defaultColWidth="9.140625" defaultRowHeight="12.75"/>
  <cols>
    <col min="1" max="1" width="7.00390625" style="1" customWidth="1"/>
    <col min="2" max="2" width="5.140625" style="1" customWidth="1"/>
    <col min="3" max="3" width="62.140625" style="1" customWidth="1"/>
    <col min="4" max="4" width="15.8515625" style="1" customWidth="1"/>
    <col min="5" max="5" width="16.57421875" style="1" customWidth="1"/>
    <col min="6" max="6" width="13.8515625" style="1" customWidth="1"/>
    <col min="7" max="7" width="14.421875" style="1" customWidth="1"/>
    <col min="8" max="8" width="9.140625" style="1" customWidth="1"/>
    <col min="9" max="9" width="0" style="1" hidden="1" customWidth="1"/>
    <col min="10" max="10" width="0" style="2" hidden="1" customWidth="1"/>
    <col min="11" max="24" width="0" style="1" hidden="1" customWidth="1"/>
    <col min="25" max="16384" width="9.140625" style="1" customWidth="1"/>
  </cols>
  <sheetData>
    <row r="1" spans="1:9" s="1" customFormat="1" ht="23.25" customHeight="1">
      <c r="A1" s="3" t="s">
        <v>0</v>
      </c>
      <c r="B1" s="3"/>
      <c r="C1" s="3"/>
      <c r="D1" s="3"/>
      <c r="E1" s="3"/>
      <c r="F1" s="3"/>
      <c r="G1" s="3"/>
      <c r="I1" s="2"/>
    </row>
    <row r="2" spans="7:11" ht="12.75">
      <c r="G2" s="4"/>
      <c r="K2" s="2"/>
    </row>
    <row r="3" spans="1:11" ht="26.25" customHeight="1">
      <c r="A3" s="5" t="s">
        <v>1</v>
      </c>
      <c r="B3" s="5"/>
      <c r="C3" s="5"/>
      <c r="D3" s="5"/>
      <c r="E3" s="5"/>
      <c r="F3" s="5"/>
      <c r="G3" s="5"/>
      <c r="K3" s="2"/>
    </row>
    <row r="4" spans="1:11" ht="12.75">
      <c r="A4" s="6"/>
      <c r="B4" s="7"/>
      <c r="C4" s="7"/>
      <c r="D4" s="8">
        <v>2016</v>
      </c>
      <c r="E4" s="8">
        <v>2015</v>
      </c>
      <c r="F4" s="9" t="s">
        <v>2</v>
      </c>
      <c r="G4" s="10" t="s">
        <v>2</v>
      </c>
      <c r="I4" s="11" t="s">
        <v>3</v>
      </c>
      <c r="J4" s="8">
        <v>2016</v>
      </c>
      <c r="K4" s="8">
        <v>2015</v>
      </c>
    </row>
    <row r="5" spans="1:11" ht="12.75">
      <c r="A5" s="12"/>
      <c r="B5" s="13"/>
      <c r="C5" s="14" t="s">
        <v>4</v>
      </c>
      <c r="D5" s="8"/>
      <c r="E5" s="8"/>
      <c r="F5" s="15" t="s">
        <v>5</v>
      </c>
      <c r="G5" s="16" t="s">
        <v>6</v>
      </c>
      <c r="J5" s="8"/>
      <c r="K5" s="8"/>
    </row>
    <row r="6" spans="1:11" ht="16.5" customHeight="1">
      <c r="A6" s="6"/>
      <c r="B6" s="17"/>
      <c r="C6" s="18"/>
      <c r="D6" s="19"/>
      <c r="E6" s="19"/>
      <c r="F6" s="19"/>
      <c r="G6" s="20"/>
      <c r="I6" s="21" t="s">
        <v>7</v>
      </c>
      <c r="K6" s="2"/>
    </row>
    <row r="7" spans="1:15" ht="12.75">
      <c r="A7" s="22"/>
      <c r="B7" s="23"/>
      <c r="C7" s="24" t="s">
        <v>8</v>
      </c>
      <c r="D7" s="25"/>
      <c r="E7" s="25"/>
      <c r="F7" s="25"/>
      <c r="G7" s="26"/>
      <c r="I7" s="27" t="s">
        <v>9</v>
      </c>
      <c r="J7" s="28">
        <v>12560593</v>
      </c>
      <c r="K7" s="28"/>
      <c r="M7" s="1" t="s">
        <v>10</v>
      </c>
      <c r="N7" s="29"/>
      <c r="O7" s="1" t="s">
        <v>11</v>
      </c>
    </row>
    <row r="8" spans="1:14" ht="12.75">
      <c r="A8" s="30">
        <v>1</v>
      </c>
      <c r="B8" s="23"/>
      <c r="C8" s="31" t="s">
        <v>12</v>
      </c>
      <c r="D8" s="32">
        <v>8190582</v>
      </c>
      <c r="E8" s="32">
        <v>9513525</v>
      </c>
      <c r="F8" s="33"/>
      <c r="G8" s="34"/>
      <c r="I8" s="35" t="s">
        <v>13</v>
      </c>
      <c r="J8" s="28">
        <v>36938</v>
      </c>
      <c r="K8" s="28"/>
      <c r="M8" s="1" t="s">
        <v>14</v>
      </c>
      <c r="N8" s="29"/>
    </row>
    <row r="9" spans="1:14" ht="12.75">
      <c r="A9" s="30">
        <v>2</v>
      </c>
      <c r="B9" s="23"/>
      <c r="C9" s="31" t="s">
        <v>15</v>
      </c>
      <c r="D9" s="32">
        <v>1380158</v>
      </c>
      <c r="E9" s="32">
        <v>65953</v>
      </c>
      <c r="F9" s="33"/>
      <c r="G9" s="34"/>
      <c r="I9" s="35" t="s">
        <v>16</v>
      </c>
      <c r="J9" s="28"/>
      <c r="K9" s="28"/>
      <c r="M9" s="1" t="s">
        <v>17</v>
      </c>
      <c r="N9" s="29">
        <v>-16392</v>
      </c>
    </row>
    <row r="10" spans="1:14" ht="12.75">
      <c r="A10" s="30">
        <v>3</v>
      </c>
      <c r="B10" s="23"/>
      <c r="C10" s="31" t="s">
        <v>18</v>
      </c>
      <c r="D10" s="36">
        <v>836088</v>
      </c>
      <c r="E10" s="36">
        <v>761435</v>
      </c>
      <c r="F10" s="33"/>
      <c r="G10" s="34"/>
      <c r="I10" s="27" t="s">
        <v>19</v>
      </c>
      <c r="J10" s="28"/>
      <c r="K10" s="28"/>
      <c r="M10" s="1" t="s">
        <v>20</v>
      </c>
      <c r="N10" s="29"/>
    </row>
    <row r="11" spans="1:11" ht="12.75">
      <c r="A11" s="30"/>
      <c r="B11" s="37" t="s">
        <v>21</v>
      </c>
      <c r="C11" s="38" t="s">
        <v>22</v>
      </c>
      <c r="D11" s="39">
        <v>675068</v>
      </c>
      <c r="E11" s="39">
        <v>625918</v>
      </c>
      <c r="F11" s="33"/>
      <c r="G11" s="34" t="s">
        <v>23</v>
      </c>
      <c r="I11" s="27" t="s">
        <v>24</v>
      </c>
      <c r="J11" s="28">
        <v>16649</v>
      </c>
      <c r="K11" s="28"/>
    </row>
    <row r="12" spans="1:11" ht="12.75">
      <c r="A12" s="30"/>
      <c r="B12" s="37" t="s">
        <v>25</v>
      </c>
      <c r="C12" s="38" t="s">
        <v>26</v>
      </c>
      <c r="D12" s="39">
        <v>97600</v>
      </c>
      <c r="E12" s="39">
        <v>72405</v>
      </c>
      <c r="F12" s="33"/>
      <c r="G12" s="34" t="s">
        <v>27</v>
      </c>
      <c r="I12" s="35" t="s">
        <v>28</v>
      </c>
      <c r="K12" s="2"/>
    </row>
    <row r="13" spans="1:11" ht="12.75">
      <c r="A13" s="30"/>
      <c r="B13" s="37" t="s">
        <v>29</v>
      </c>
      <c r="C13" s="38" t="s">
        <v>30</v>
      </c>
      <c r="D13" s="39">
        <v>63420</v>
      </c>
      <c r="E13" s="39">
        <v>63112</v>
      </c>
      <c r="F13" s="33"/>
      <c r="G13" s="34"/>
      <c r="I13" s="40" t="s">
        <v>31</v>
      </c>
      <c r="J13" s="28">
        <v>2999977</v>
      </c>
      <c r="K13" s="28"/>
    </row>
    <row r="14" spans="1:14" ht="23.25" customHeight="1">
      <c r="A14" s="30">
        <v>4</v>
      </c>
      <c r="B14" s="23"/>
      <c r="C14" s="31" t="s">
        <v>32</v>
      </c>
      <c r="D14" s="36">
        <v>2989853</v>
      </c>
      <c r="E14" s="36">
        <v>2964839</v>
      </c>
      <c r="F14" s="33" t="s">
        <v>33</v>
      </c>
      <c r="G14" s="34" t="s">
        <v>34</v>
      </c>
      <c r="I14" s="40" t="s">
        <v>35</v>
      </c>
      <c r="J14" s="28">
        <v>738488</v>
      </c>
      <c r="K14" s="28"/>
      <c r="M14" s="1" t="s">
        <v>22</v>
      </c>
      <c r="N14" s="29">
        <v>-1431</v>
      </c>
    </row>
    <row r="15" spans="1:11" ht="12.75">
      <c r="A15" s="30"/>
      <c r="B15" s="37" t="s">
        <v>21</v>
      </c>
      <c r="C15" s="31" t="s">
        <v>36</v>
      </c>
      <c r="D15" s="41">
        <v>598456</v>
      </c>
      <c r="E15" s="41">
        <v>251353</v>
      </c>
      <c r="F15" s="33"/>
      <c r="G15" s="34"/>
      <c r="I15" s="40" t="s">
        <v>37</v>
      </c>
      <c r="J15" s="42"/>
      <c r="K15" s="42"/>
    </row>
    <row r="16" spans="1:11" ht="12.75">
      <c r="A16" s="30"/>
      <c r="B16" s="43" t="s">
        <v>25</v>
      </c>
      <c r="C16" s="44" t="s">
        <v>38</v>
      </c>
      <c r="D16" s="41">
        <v>11084</v>
      </c>
      <c r="E16" s="41">
        <v>12543</v>
      </c>
      <c r="F16" s="33"/>
      <c r="G16" s="34"/>
      <c r="I16" s="45"/>
      <c r="J16" s="2">
        <v>3738465</v>
      </c>
      <c r="K16" s="2">
        <v>0</v>
      </c>
    </row>
    <row r="17" spans="1:13" ht="12.75">
      <c r="A17" s="30"/>
      <c r="B17" s="43" t="s">
        <v>29</v>
      </c>
      <c r="C17" s="44" t="s">
        <v>39</v>
      </c>
      <c r="D17" s="41">
        <v>2380313</v>
      </c>
      <c r="E17" s="41">
        <v>2700943</v>
      </c>
      <c r="F17" s="33"/>
      <c r="G17" s="34"/>
      <c r="I17" s="46" t="s">
        <v>40</v>
      </c>
      <c r="J17" s="2">
        <v>16352645</v>
      </c>
      <c r="K17" s="2">
        <v>0</v>
      </c>
      <c r="M17" s="47">
        <v>14588331</v>
      </c>
    </row>
    <row r="18" spans="1:11" ht="14.25" customHeight="1">
      <c r="A18" s="30">
        <v>5</v>
      </c>
      <c r="B18" s="23"/>
      <c r="C18" s="48" t="s">
        <v>41</v>
      </c>
      <c r="D18" s="36">
        <v>36938</v>
      </c>
      <c r="E18" s="36">
        <v>25138</v>
      </c>
      <c r="F18" s="33" t="s">
        <v>42</v>
      </c>
      <c r="G18" s="34" t="s">
        <v>43</v>
      </c>
      <c r="K18" s="2"/>
    </row>
    <row r="19" spans="1:11" ht="12.75">
      <c r="A19" s="30">
        <v>6</v>
      </c>
      <c r="B19" s="23"/>
      <c r="C19" s="48" t="s">
        <v>44</v>
      </c>
      <c r="D19" s="32">
        <v>0</v>
      </c>
      <c r="E19" s="32">
        <v>0</v>
      </c>
      <c r="F19" s="33" t="s">
        <v>45</v>
      </c>
      <c r="G19" s="34" t="s">
        <v>45</v>
      </c>
      <c r="I19" s="21" t="s">
        <v>46</v>
      </c>
      <c r="K19" s="2"/>
    </row>
    <row r="20" spans="1:11" ht="15" customHeight="1">
      <c r="A20" s="30">
        <v>7</v>
      </c>
      <c r="B20" s="23"/>
      <c r="C20" s="31" t="s">
        <v>47</v>
      </c>
      <c r="D20" s="32">
        <v>16649</v>
      </c>
      <c r="E20" s="32">
        <v>22250</v>
      </c>
      <c r="F20" s="33" t="s">
        <v>48</v>
      </c>
      <c r="G20" s="34" t="s">
        <v>48</v>
      </c>
      <c r="I20" s="27" t="s">
        <v>49</v>
      </c>
      <c r="J20" s="28">
        <v>171464</v>
      </c>
      <c r="K20" s="28"/>
    </row>
    <row r="21" spans="1:11" ht="12.75">
      <c r="A21" s="30">
        <v>8</v>
      </c>
      <c r="B21" s="23"/>
      <c r="C21" s="31" t="s">
        <v>50</v>
      </c>
      <c r="D21" s="32">
        <v>1229450</v>
      </c>
      <c r="E21" s="32">
        <v>1070753</v>
      </c>
      <c r="F21" s="33" t="s">
        <v>51</v>
      </c>
      <c r="G21" s="34" t="s">
        <v>52</v>
      </c>
      <c r="I21" s="27" t="s">
        <v>53</v>
      </c>
      <c r="J21" s="28">
        <v>7561429</v>
      </c>
      <c r="K21" s="28"/>
    </row>
    <row r="22" spans="1:11" ht="12.75">
      <c r="A22" s="22"/>
      <c r="B22" s="23"/>
      <c r="C22" s="49" t="s">
        <v>54</v>
      </c>
      <c r="D22" s="50">
        <v>14679718</v>
      </c>
      <c r="E22" s="50">
        <v>14423893</v>
      </c>
      <c r="F22" s="51"/>
      <c r="G22" s="52"/>
      <c r="I22" s="27" t="s">
        <v>55</v>
      </c>
      <c r="J22" s="28">
        <v>239774</v>
      </c>
      <c r="K22" s="28"/>
    </row>
    <row r="23" spans="1:11" ht="12.75">
      <c r="A23" s="22"/>
      <c r="B23" s="23"/>
      <c r="C23" s="18"/>
      <c r="D23" s="53"/>
      <c r="E23" s="53"/>
      <c r="F23" s="54"/>
      <c r="G23" s="34"/>
      <c r="I23" s="35" t="s">
        <v>56</v>
      </c>
      <c r="K23" s="2"/>
    </row>
    <row r="24" spans="1:11" ht="12.75">
      <c r="A24" s="22"/>
      <c r="B24" s="23"/>
      <c r="C24" s="24" t="s">
        <v>57</v>
      </c>
      <c r="D24" s="55"/>
      <c r="E24" s="55"/>
      <c r="F24" s="54"/>
      <c r="G24" s="34"/>
      <c r="I24" s="40" t="s">
        <v>58</v>
      </c>
      <c r="J24" s="28">
        <v>3569293</v>
      </c>
      <c r="K24" s="28"/>
    </row>
    <row r="25" spans="1:11" ht="12.75">
      <c r="A25" s="22">
        <v>9</v>
      </c>
      <c r="B25" s="23"/>
      <c r="C25" s="56" t="s">
        <v>59</v>
      </c>
      <c r="D25" s="55">
        <v>171464</v>
      </c>
      <c r="E25" s="55">
        <v>179655</v>
      </c>
      <c r="F25" s="54" t="s">
        <v>60</v>
      </c>
      <c r="G25" s="34" t="s">
        <v>60</v>
      </c>
      <c r="I25" s="40" t="s">
        <v>61</v>
      </c>
      <c r="J25" s="28">
        <v>89728</v>
      </c>
      <c r="K25" s="28"/>
    </row>
    <row r="26" spans="1:11" ht="12.75">
      <c r="A26" s="22">
        <v>10</v>
      </c>
      <c r="B26" s="23"/>
      <c r="C26" s="31" t="s">
        <v>62</v>
      </c>
      <c r="D26" s="55">
        <v>7561429</v>
      </c>
      <c r="E26" s="55">
        <v>8264401</v>
      </c>
      <c r="F26" s="54" t="s">
        <v>63</v>
      </c>
      <c r="G26" s="34" t="s">
        <v>63</v>
      </c>
      <c r="I26" s="40" t="s">
        <v>64</v>
      </c>
      <c r="J26" s="28">
        <v>18652</v>
      </c>
      <c r="K26" s="28"/>
    </row>
    <row r="27" spans="1:11" ht="12.75">
      <c r="A27" s="22">
        <v>11</v>
      </c>
      <c r="B27" s="23"/>
      <c r="C27" s="31" t="s">
        <v>65</v>
      </c>
      <c r="D27" s="55">
        <v>239774</v>
      </c>
      <c r="E27" s="55">
        <v>258001</v>
      </c>
      <c r="F27" s="54" t="s">
        <v>66</v>
      </c>
      <c r="G27" s="34" t="s">
        <v>66</v>
      </c>
      <c r="I27" s="40" t="s">
        <v>67</v>
      </c>
      <c r="J27" s="28"/>
      <c r="K27" s="28"/>
    </row>
    <row r="28" spans="1:11" ht="12.75">
      <c r="A28" s="22">
        <v>12</v>
      </c>
      <c r="B28" s="23"/>
      <c r="C28" s="31" t="s">
        <v>68</v>
      </c>
      <c r="D28" s="55">
        <v>1320166</v>
      </c>
      <c r="E28" s="55">
        <v>915885</v>
      </c>
      <c r="F28" s="54"/>
      <c r="G28" s="34"/>
      <c r="I28" s="40" t="s">
        <v>69</v>
      </c>
      <c r="J28" s="42">
        <v>294</v>
      </c>
      <c r="K28" s="42"/>
    </row>
    <row r="29" spans="1:11" ht="12.75">
      <c r="A29" s="22"/>
      <c r="B29" s="23" t="s">
        <v>21</v>
      </c>
      <c r="C29" s="38" t="s">
        <v>70</v>
      </c>
      <c r="D29" s="57">
        <v>1247371</v>
      </c>
      <c r="E29" s="57">
        <v>890480</v>
      </c>
      <c r="F29" s="54"/>
      <c r="G29" s="34"/>
      <c r="I29" s="45"/>
      <c r="J29" s="2">
        <v>3677967</v>
      </c>
      <c r="K29" s="2">
        <v>0</v>
      </c>
    </row>
    <row r="30" spans="1:11" ht="12.75">
      <c r="A30" s="22"/>
      <c r="B30" s="37" t="s">
        <v>25</v>
      </c>
      <c r="C30" s="38" t="s">
        <v>71</v>
      </c>
      <c r="D30" s="57">
        <v>72795</v>
      </c>
      <c r="E30" s="57">
        <v>25405</v>
      </c>
      <c r="F30" s="33"/>
      <c r="G30" s="34"/>
      <c r="I30" s="35" t="s">
        <v>72</v>
      </c>
      <c r="K30" s="2"/>
    </row>
    <row r="31" spans="1:11" ht="12.75">
      <c r="A31" s="22"/>
      <c r="B31" s="37" t="s">
        <v>29</v>
      </c>
      <c r="C31" s="38" t="s">
        <v>73</v>
      </c>
      <c r="D31" s="57">
        <v>0</v>
      </c>
      <c r="E31" s="57">
        <v>0</v>
      </c>
      <c r="F31" s="54"/>
      <c r="G31" s="34"/>
      <c r="I31" s="40" t="s">
        <v>74</v>
      </c>
      <c r="J31" s="28">
        <v>100432</v>
      </c>
      <c r="K31" s="28"/>
    </row>
    <row r="32" spans="1:11" ht="12.75">
      <c r="A32" s="22">
        <v>13</v>
      </c>
      <c r="B32" s="23"/>
      <c r="C32" s="18" t="s">
        <v>75</v>
      </c>
      <c r="D32" s="55">
        <v>3677967</v>
      </c>
      <c r="E32" s="55">
        <v>3572184</v>
      </c>
      <c r="F32" s="54" t="s">
        <v>76</v>
      </c>
      <c r="G32" s="34" t="s">
        <v>76</v>
      </c>
      <c r="I32" s="40" t="s">
        <v>77</v>
      </c>
      <c r="J32" s="28"/>
      <c r="K32" s="28"/>
    </row>
    <row r="33" spans="1:11" ht="12.75">
      <c r="A33" s="22">
        <v>14</v>
      </c>
      <c r="B33" s="23"/>
      <c r="C33" s="18" t="s">
        <v>78</v>
      </c>
      <c r="D33" s="55">
        <v>2974161</v>
      </c>
      <c r="E33" s="55">
        <v>1872436</v>
      </c>
      <c r="F33" s="54" t="s">
        <v>79</v>
      </c>
      <c r="G33" s="34" t="s">
        <v>79</v>
      </c>
      <c r="I33" s="40" t="s">
        <v>80</v>
      </c>
      <c r="J33" s="28">
        <v>1393120</v>
      </c>
      <c r="K33" s="28"/>
    </row>
    <row r="34" spans="1:11" ht="12.75">
      <c r="A34" s="22" t="s">
        <v>81</v>
      </c>
      <c r="B34" s="23" t="s">
        <v>21</v>
      </c>
      <c r="C34" s="38" t="s">
        <v>82</v>
      </c>
      <c r="D34" s="57">
        <v>100432</v>
      </c>
      <c r="E34" s="57">
        <v>26101</v>
      </c>
      <c r="F34" s="54" t="s">
        <v>83</v>
      </c>
      <c r="G34" s="58" t="s">
        <v>83</v>
      </c>
      <c r="I34" s="40" t="s">
        <v>84</v>
      </c>
      <c r="J34" s="28"/>
      <c r="K34" s="28"/>
    </row>
    <row r="35" spans="1:11" ht="12.75">
      <c r="A35" s="22"/>
      <c r="B35" s="23" t="s">
        <v>25</v>
      </c>
      <c r="C35" s="38" t="s">
        <v>85</v>
      </c>
      <c r="D35" s="57">
        <v>1393120</v>
      </c>
      <c r="E35" s="57">
        <v>1381086</v>
      </c>
      <c r="F35" s="54" t="s">
        <v>86</v>
      </c>
      <c r="G35" s="58" t="s">
        <v>86</v>
      </c>
      <c r="I35" s="40" t="s">
        <v>87</v>
      </c>
      <c r="J35" s="28"/>
      <c r="K35" s="28"/>
    </row>
    <row r="36" spans="1:11" ht="12.75">
      <c r="A36" s="22"/>
      <c r="B36" s="23" t="s">
        <v>29</v>
      </c>
      <c r="C36" s="38" t="s">
        <v>88</v>
      </c>
      <c r="D36" s="57">
        <v>0</v>
      </c>
      <c r="E36" s="57">
        <v>0</v>
      </c>
      <c r="F36" s="54" t="s">
        <v>89</v>
      </c>
      <c r="G36" s="58" t="s">
        <v>89</v>
      </c>
      <c r="I36" s="40" t="s">
        <v>90</v>
      </c>
      <c r="J36" s="28">
        <v>1480609</v>
      </c>
      <c r="K36" s="28"/>
    </row>
    <row r="37" spans="1:11" ht="12.75">
      <c r="A37" s="22"/>
      <c r="B37" s="23" t="s">
        <v>91</v>
      </c>
      <c r="C37" s="38" t="s">
        <v>92</v>
      </c>
      <c r="D37" s="57">
        <v>1480609</v>
      </c>
      <c r="E37" s="57">
        <v>465249</v>
      </c>
      <c r="F37" s="54" t="s">
        <v>93</v>
      </c>
      <c r="G37" s="58" t="s">
        <v>93</v>
      </c>
      <c r="I37" s="40" t="s">
        <v>94</v>
      </c>
      <c r="J37" s="42"/>
      <c r="K37" s="42"/>
    </row>
    <row r="38" spans="1:11" ht="12.75">
      <c r="A38" s="22">
        <v>15</v>
      </c>
      <c r="B38" s="23"/>
      <c r="C38" s="56" t="s">
        <v>95</v>
      </c>
      <c r="D38" s="55">
        <v>-4212</v>
      </c>
      <c r="E38" s="55">
        <v>-104</v>
      </c>
      <c r="F38" s="54" t="s">
        <v>96</v>
      </c>
      <c r="G38" s="34" t="s">
        <v>96</v>
      </c>
      <c r="I38" s="45"/>
      <c r="J38" s="2">
        <v>2974161</v>
      </c>
      <c r="K38" s="2">
        <v>0</v>
      </c>
    </row>
    <row r="39" spans="1:11" ht="12.75">
      <c r="A39" s="22">
        <v>16</v>
      </c>
      <c r="B39" s="23"/>
      <c r="C39" s="56" t="s">
        <v>97</v>
      </c>
      <c r="D39" s="55">
        <v>117596</v>
      </c>
      <c r="E39" s="55">
        <v>280457</v>
      </c>
      <c r="F39" s="54" t="s">
        <v>98</v>
      </c>
      <c r="G39" s="34" t="s">
        <v>98</v>
      </c>
      <c r="I39" s="35" t="s">
        <v>99</v>
      </c>
      <c r="J39" s="28">
        <v>-4212</v>
      </c>
      <c r="K39" s="28"/>
    </row>
    <row r="40" spans="1:11" ht="12.75">
      <c r="A40" s="22">
        <v>17</v>
      </c>
      <c r="B40" s="23"/>
      <c r="C40" s="56" t="s">
        <v>100</v>
      </c>
      <c r="D40" s="55">
        <v>43385</v>
      </c>
      <c r="E40" s="55">
        <v>181644</v>
      </c>
      <c r="F40" s="54" t="s">
        <v>101</v>
      </c>
      <c r="G40" s="34" t="s">
        <v>101</v>
      </c>
      <c r="I40" s="35" t="s">
        <v>102</v>
      </c>
      <c r="J40" s="28"/>
      <c r="K40" s="28"/>
    </row>
    <row r="41" spans="1:11" ht="12.75">
      <c r="A41" s="22">
        <v>18</v>
      </c>
      <c r="B41" s="23"/>
      <c r="C41" s="56" t="s">
        <v>103</v>
      </c>
      <c r="D41" s="55">
        <v>355780</v>
      </c>
      <c r="E41" s="55">
        <v>429733</v>
      </c>
      <c r="F41" s="54" t="s">
        <v>104</v>
      </c>
      <c r="G41" s="34" t="s">
        <v>104</v>
      </c>
      <c r="I41" s="27" t="s">
        <v>105</v>
      </c>
      <c r="J41" s="28">
        <v>117596</v>
      </c>
      <c r="K41" s="28"/>
    </row>
    <row r="42" spans="1:11" ht="12.75">
      <c r="A42" s="22"/>
      <c r="B42" s="23"/>
      <c r="C42" s="49" t="s">
        <v>106</v>
      </c>
      <c r="D42" s="59">
        <v>16457510</v>
      </c>
      <c r="E42" s="59">
        <v>15954292</v>
      </c>
      <c r="F42" s="51"/>
      <c r="G42" s="52"/>
      <c r="I42" s="27" t="s">
        <v>107</v>
      </c>
      <c r="J42" s="28">
        <v>43385</v>
      </c>
      <c r="K42" s="28"/>
    </row>
    <row r="43" spans="1:14" ht="12.75">
      <c r="A43" s="22"/>
      <c r="B43" s="23"/>
      <c r="C43" s="60" t="s">
        <v>108</v>
      </c>
      <c r="D43" s="61">
        <v>-1777792</v>
      </c>
      <c r="E43" s="61">
        <v>-1530399</v>
      </c>
      <c r="F43" s="62"/>
      <c r="G43" s="63"/>
      <c r="I43" s="35" t="s">
        <v>109</v>
      </c>
      <c r="J43" s="28">
        <v>2283941</v>
      </c>
      <c r="K43" s="28"/>
      <c r="M43" s="64" t="s">
        <v>70</v>
      </c>
      <c r="N43" s="29">
        <v>-1600</v>
      </c>
    </row>
    <row r="44" spans="1:14" ht="12.75">
      <c r="A44" s="22"/>
      <c r="B44" s="23"/>
      <c r="C44" s="60"/>
      <c r="D44" s="53"/>
      <c r="E44" s="53"/>
      <c r="F44" s="54"/>
      <c r="G44" s="34"/>
      <c r="I44" s="45"/>
      <c r="K44" s="2"/>
      <c r="M44" s="64" t="s">
        <v>71</v>
      </c>
      <c r="N44" s="29"/>
    </row>
    <row r="45" spans="1:14" ht="12.75">
      <c r="A45" s="22"/>
      <c r="B45" s="23"/>
      <c r="C45" s="24" t="s">
        <v>110</v>
      </c>
      <c r="D45" s="53"/>
      <c r="E45" s="53"/>
      <c r="F45" s="54"/>
      <c r="G45" s="34"/>
      <c r="I45" s="65" t="s">
        <v>111</v>
      </c>
      <c r="J45" s="2">
        <v>17065505</v>
      </c>
      <c r="K45" s="2">
        <v>0</v>
      </c>
      <c r="M45" s="64" t="s">
        <v>73</v>
      </c>
      <c r="N45" s="29"/>
    </row>
    <row r="46" spans="1:11" ht="12.75">
      <c r="A46" s="22"/>
      <c r="B46" s="23"/>
      <c r="C46" s="66" t="s">
        <v>112</v>
      </c>
      <c r="D46" s="53"/>
      <c r="E46" s="53"/>
      <c r="F46" s="54" t="s">
        <v>81</v>
      </c>
      <c r="G46" s="34"/>
      <c r="I46" s="45"/>
      <c r="K46" s="2"/>
    </row>
    <row r="47" spans="1:11" ht="12.75">
      <c r="A47" s="22">
        <v>19</v>
      </c>
      <c r="B47" s="23"/>
      <c r="C47" s="31" t="s">
        <v>113</v>
      </c>
      <c r="D47" s="55">
        <v>124082</v>
      </c>
      <c r="E47" s="55">
        <v>161485</v>
      </c>
      <c r="F47" s="54" t="s">
        <v>114</v>
      </c>
      <c r="G47" s="34" t="s">
        <v>114</v>
      </c>
      <c r="I47" s="21" t="s">
        <v>115</v>
      </c>
      <c r="J47" s="2">
        <v>-712860</v>
      </c>
      <c r="K47" s="2">
        <v>0</v>
      </c>
    </row>
    <row r="48" spans="1:11" ht="12.75">
      <c r="A48" s="22"/>
      <c r="B48" s="23" t="s">
        <v>21</v>
      </c>
      <c r="C48" s="38" t="s">
        <v>116</v>
      </c>
      <c r="D48" s="57">
        <v>0</v>
      </c>
      <c r="E48" s="57">
        <v>0</v>
      </c>
      <c r="F48" s="54"/>
      <c r="G48" s="34"/>
      <c r="K48" s="2"/>
    </row>
    <row r="49" spans="1:11" ht="12.75">
      <c r="A49" s="22"/>
      <c r="B49" s="23" t="s">
        <v>25</v>
      </c>
      <c r="C49" s="38" t="s">
        <v>117</v>
      </c>
      <c r="D49" s="57">
        <v>0</v>
      </c>
      <c r="E49" s="57">
        <v>0</v>
      </c>
      <c r="F49" s="54"/>
      <c r="G49" s="34"/>
      <c r="I49" s="21" t="s">
        <v>118</v>
      </c>
      <c r="K49" s="2"/>
    </row>
    <row r="50" spans="1:11" ht="12.75">
      <c r="A50" s="22"/>
      <c r="B50" s="37" t="s">
        <v>29</v>
      </c>
      <c r="C50" s="38" t="s">
        <v>119</v>
      </c>
      <c r="D50" s="57">
        <v>124082</v>
      </c>
      <c r="E50" s="57">
        <v>161485</v>
      </c>
      <c r="F50" s="54"/>
      <c r="G50" s="34"/>
      <c r="I50" s="35" t="s">
        <v>120</v>
      </c>
      <c r="K50" s="2"/>
    </row>
    <row r="51" spans="1:11" ht="12.75">
      <c r="A51" s="22">
        <v>20</v>
      </c>
      <c r="B51" s="23"/>
      <c r="C51" s="18" t="s">
        <v>121</v>
      </c>
      <c r="D51" s="55">
        <v>10659</v>
      </c>
      <c r="E51" s="55">
        <v>8196</v>
      </c>
      <c r="F51" s="54" t="s">
        <v>122</v>
      </c>
      <c r="G51" s="34" t="s">
        <v>122</v>
      </c>
      <c r="I51" s="40" t="s">
        <v>123</v>
      </c>
      <c r="J51" s="28"/>
      <c r="K51" s="28"/>
    </row>
    <row r="52" spans="1:11" ht="12.75">
      <c r="A52" s="22"/>
      <c r="B52" s="23"/>
      <c r="C52" s="49" t="s">
        <v>124</v>
      </c>
      <c r="D52" s="67">
        <v>134741</v>
      </c>
      <c r="E52" s="67">
        <v>169681</v>
      </c>
      <c r="F52" s="68"/>
      <c r="G52" s="69"/>
      <c r="I52" s="40" t="s">
        <v>125</v>
      </c>
      <c r="J52" s="28"/>
      <c r="K52" s="28"/>
    </row>
    <row r="53" spans="1:11" ht="12.75">
      <c r="A53" s="22"/>
      <c r="B53" s="23"/>
      <c r="C53" s="70" t="s">
        <v>126</v>
      </c>
      <c r="D53" s="53"/>
      <c r="E53" s="53"/>
      <c r="F53" s="54"/>
      <c r="G53" s="34"/>
      <c r="I53" s="40" t="s">
        <v>127</v>
      </c>
      <c r="J53" s="42">
        <v>124082</v>
      </c>
      <c r="K53" s="42"/>
    </row>
    <row r="54" spans="1:11" ht="12.75">
      <c r="A54" s="22">
        <v>21</v>
      </c>
      <c r="B54" s="23"/>
      <c r="C54" s="18" t="s">
        <v>128</v>
      </c>
      <c r="D54" s="55">
        <v>237828</v>
      </c>
      <c r="E54" s="55">
        <v>274304</v>
      </c>
      <c r="F54" s="54" t="s">
        <v>129</v>
      </c>
      <c r="G54" s="34" t="s">
        <v>129</v>
      </c>
      <c r="I54" s="45"/>
      <c r="J54" s="2">
        <v>124082</v>
      </c>
      <c r="K54" s="2">
        <v>0</v>
      </c>
    </row>
    <row r="55" spans="1:11" ht="12.75">
      <c r="A55" s="22"/>
      <c r="B55" s="23" t="s">
        <v>21</v>
      </c>
      <c r="C55" s="38" t="s">
        <v>130</v>
      </c>
      <c r="D55" s="71">
        <v>218778</v>
      </c>
      <c r="E55" s="71">
        <v>247880</v>
      </c>
      <c r="F55" s="54"/>
      <c r="G55" s="34"/>
      <c r="I55" s="35" t="s">
        <v>131</v>
      </c>
      <c r="K55" s="2"/>
    </row>
    <row r="56" spans="1:11" ht="12.75">
      <c r="A56" s="22"/>
      <c r="B56" s="23" t="s">
        <v>25</v>
      </c>
      <c r="C56" s="38" t="s">
        <v>132</v>
      </c>
      <c r="D56" s="71">
        <v>19050</v>
      </c>
      <c r="E56" s="71">
        <v>26424</v>
      </c>
      <c r="F56" s="54"/>
      <c r="G56" s="34"/>
      <c r="I56" s="40" t="s">
        <v>133</v>
      </c>
      <c r="K56" s="2"/>
    </row>
    <row r="57" spans="1:11" ht="12.75">
      <c r="A57" s="22"/>
      <c r="B57" s="23"/>
      <c r="C57" s="49" t="s">
        <v>134</v>
      </c>
      <c r="D57" s="72">
        <v>237828</v>
      </c>
      <c r="E57" s="72">
        <v>274304</v>
      </c>
      <c r="F57" s="73"/>
      <c r="G57" s="74"/>
      <c r="I57" s="40" t="s">
        <v>123</v>
      </c>
      <c r="J57" s="28"/>
      <c r="K57" s="28"/>
    </row>
    <row r="58" spans="1:11" ht="12.75">
      <c r="A58" s="22"/>
      <c r="B58" s="23"/>
      <c r="C58" s="49" t="s">
        <v>135</v>
      </c>
      <c r="D58" s="59">
        <v>-103087</v>
      </c>
      <c r="E58" s="59">
        <v>-104623</v>
      </c>
      <c r="F58" s="51" t="s">
        <v>81</v>
      </c>
      <c r="G58" s="52"/>
      <c r="I58" s="40" t="s">
        <v>125</v>
      </c>
      <c r="J58" s="28"/>
      <c r="K58" s="28"/>
    </row>
    <row r="59" spans="1:11" ht="12.75">
      <c r="A59" s="22"/>
      <c r="B59" s="23"/>
      <c r="C59" s="49" t="s">
        <v>136</v>
      </c>
      <c r="D59" s="75"/>
      <c r="E59" s="75"/>
      <c r="F59" s="76"/>
      <c r="G59" s="77"/>
      <c r="I59" s="40" t="s">
        <v>137</v>
      </c>
      <c r="J59" s="28"/>
      <c r="K59" s="28"/>
    </row>
    <row r="60" spans="1:11" ht="12.75">
      <c r="A60" s="30">
        <v>22</v>
      </c>
      <c r="B60" s="37"/>
      <c r="C60" s="78" t="s">
        <v>138</v>
      </c>
      <c r="D60" s="55">
        <v>0</v>
      </c>
      <c r="E60" s="55">
        <v>0</v>
      </c>
      <c r="F60" s="54" t="s">
        <v>139</v>
      </c>
      <c r="G60" s="77" t="s">
        <v>139</v>
      </c>
      <c r="I60" s="79" t="s">
        <v>140</v>
      </c>
      <c r="J60" s="28"/>
      <c r="K60" s="28"/>
    </row>
    <row r="61" spans="1:11" ht="12.75">
      <c r="A61" s="22">
        <v>23</v>
      </c>
      <c r="B61" s="23"/>
      <c r="C61" s="78" t="s">
        <v>141</v>
      </c>
      <c r="D61" s="55">
        <v>3850</v>
      </c>
      <c r="E61" s="55">
        <v>0</v>
      </c>
      <c r="F61" s="54" t="s">
        <v>142</v>
      </c>
      <c r="G61" s="77" t="s">
        <v>142</v>
      </c>
      <c r="I61" s="40" t="s">
        <v>127</v>
      </c>
      <c r="J61" s="42">
        <v>94</v>
      </c>
      <c r="K61" s="42"/>
    </row>
    <row r="62" spans="1:11" ht="12.75">
      <c r="A62" s="22"/>
      <c r="B62" s="23"/>
      <c r="C62" s="49" t="s">
        <v>143</v>
      </c>
      <c r="D62" s="59">
        <v>-3850</v>
      </c>
      <c r="E62" s="59">
        <v>0</v>
      </c>
      <c r="F62" s="51"/>
      <c r="G62" s="52"/>
      <c r="I62" s="40"/>
      <c r="J62" s="2">
        <v>94</v>
      </c>
      <c r="K62" s="2">
        <v>0</v>
      </c>
    </row>
    <row r="63" spans="1:11" ht="12.75">
      <c r="A63" s="22"/>
      <c r="B63" s="23"/>
      <c r="C63" s="24" t="s">
        <v>144</v>
      </c>
      <c r="D63" s="53"/>
      <c r="E63" s="53"/>
      <c r="F63" s="54"/>
      <c r="G63" s="34"/>
      <c r="I63" s="40" t="s">
        <v>145</v>
      </c>
      <c r="J63" s="28"/>
      <c r="K63" s="28"/>
    </row>
    <row r="64" spans="1:11" ht="12.75">
      <c r="A64" s="22">
        <v>24</v>
      </c>
      <c r="B64" s="23"/>
      <c r="C64" s="80" t="s">
        <v>146</v>
      </c>
      <c r="D64" s="55"/>
      <c r="E64" s="55"/>
      <c r="F64" s="54" t="s">
        <v>147</v>
      </c>
      <c r="G64" s="34" t="s">
        <v>147</v>
      </c>
      <c r="I64" s="40" t="s">
        <v>148</v>
      </c>
      <c r="J64" s="28"/>
      <c r="K64" s="28"/>
    </row>
    <row r="65" spans="1:11" ht="12.75">
      <c r="A65" s="30"/>
      <c r="B65" s="23" t="s">
        <v>21</v>
      </c>
      <c r="C65" s="31" t="s">
        <v>149</v>
      </c>
      <c r="D65" s="57">
        <v>215000</v>
      </c>
      <c r="E65" s="81">
        <v>192431</v>
      </c>
      <c r="F65" s="33"/>
      <c r="G65" s="34"/>
      <c r="I65" s="40" t="s">
        <v>150</v>
      </c>
      <c r="K65" s="2"/>
    </row>
    <row r="66" spans="1:11" ht="12.75">
      <c r="A66" s="22"/>
      <c r="B66" s="23" t="s">
        <v>25</v>
      </c>
      <c r="C66" s="82" t="s">
        <v>151</v>
      </c>
      <c r="D66" s="57">
        <v>0</v>
      </c>
      <c r="E66" s="57">
        <v>476933</v>
      </c>
      <c r="F66" s="54"/>
      <c r="G66" s="34"/>
      <c r="I66" s="40" t="s">
        <v>123</v>
      </c>
      <c r="J66" s="28"/>
      <c r="K66" s="28"/>
    </row>
    <row r="67" spans="1:11" ht="12.75">
      <c r="A67" s="22" t="s">
        <v>81</v>
      </c>
      <c r="B67" s="23" t="s">
        <v>29</v>
      </c>
      <c r="C67" s="82" t="s">
        <v>152</v>
      </c>
      <c r="D67" s="57">
        <v>1149153</v>
      </c>
      <c r="E67" s="57">
        <v>1727503</v>
      </c>
      <c r="F67" s="54"/>
      <c r="G67" s="34" t="s">
        <v>153</v>
      </c>
      <c r="I67" s="40" t="s">
        <v>125</v>
      </c>
      <c r="J67" s="28"/>
      <c r="K67" s="28"/>
    </row>
    <row r="68" spans="1:11" ht="12.75">
      <c r="A68" s="22" t="s">
        <v>81</v>
      </c>
      <c r="B68" s="37" t="s">
        <v>91</v>
      </c>
      <c r="C68" s="38" t="s">
        <v>154</v>
      </c>
      <c r="D68" s="57">
        <v>132847</v>
      </c>
      <c r="E68" s="57">
        <v>833373</v>
      </c>
      <c r="F68" s="54"/>
      <c r="G68" s="34" t="s">
        <v>27</v>
      </c>
      <c r="I68" s="40" t="s">
        <v>137</v>
      </c>
      <c r="J68" s="28"/>
      <c r="K68" s="28"/>
    </row>
    <row r="69" spans="1:11" ht="12.75">
      <c r="A69" s="22"/>
      <c r="B69" s="37" t="s">
        <v>155</v>
      </c>
      <c r="C69" s="38" t="s">
        <v>156</v>
      </c>
      <c r="D69" s="57">
        <v>175927</v>
      </c>
      <c r="E69" s="57">
        <v>22647</v>
      </c>
      <c r="F69" s="54"/>
      <c r="G69" s="34"/>
      <c r="I69" s="79" t="s">
        <v>140</v>
      </c>
      <c r="J69" s="28"/>
      <c r="K69" s="28"/>
    </row>
    <row r="70" spans="1:11" ht="12.75">
      <c r="A70" s="22"/>
      <c r="B70" s="23"/>
      <c r="C70" s="83" t="s">
        <v>157</v>
      </c>
      <c r="D70" s="84">
        <v>1672927</v>
      </c>
      <c r="E70" s="84">
        <v>3252887</v>
      </c>
      <c r="F70" s="85"/>
      <c r="G70" s="86"/>
      <c r="I70" s="40" t="s">
        <v>127</v>
      </c>
      <c r="J70" s="42">
        <v>10565</v>
      </c>
      <c r="K70" s="42"/>
    </row>
    <row r="71" spans="1:11" ht="12.75">
      <c r="A71" s="22">
        <v>25</v>
      </c>
      <c r="B71" s="23"/>
      <c r="C71" s="80" t="s">
        <v>158</v>
      </c>
      <c r="D71" s="55"/>
      <c r="E71" s="55"/>
      <c r="F71" s="54" t="s">
        <v>159</v>
      </c>
      <c r="G71" s="34" t="s">
        <v>159</v>
      </c>
      <c r="I71" s="45"/>
      <c r="J71" s="87">
        <v>10565</v>
      </c>
      <c r="K71" s="87">
        <v>0</v>
      </c>
    </row>
    <row r="72" spans="1:11" ht="12.75">
      <c r="A72" s="22"/>
      <c r="B72" s="37" t="s">
        <v>21</v>
      </c>
      <c r="C72" s="82" t="s">
        <v>160</v>
      </c>
      <c r="D72" s="57">
        <v>2519</v>
      </c>
      <c r="E72" s="57">
        <v>478953</v>
      </c>
      <c r="F72" s="54"/>
      <c r="G72" s="34"/>
      <c r="I72" s="45"/>
      <c r="J72" s="2">
        <v>10659</v>
      </c>
      <c r="K72" s="2">
        <v>0</v>
      </c>
    </row>
    <row r="73" spans="1:11" ht="12.75">
      <c r="A73" s="22" t="s">
        <v>81</v>
      </c>
      <c r="B73" s="37" t="s">
        <v>25</v>
      </c>
      <c r="C73" s="82" t="s">
        <v>161</v>
      </c>
      <c r="D73" s="57">
        <v>603681</v>
      </c>
      <c r="E73" s="57">
        <v>404008</v>
      </c>
      <c r="F73" s="54"/>
      <c r="G73" s="34" t="s">
        <v>162</v>
      </c>
      <c r="I73" s="35" t="s">
        <v>163</v>
      </c>
      <c r="K73" s="2"/>
    </row>
    <row r="74" spans="1:11" ht="12.75">
      <c r="A74" s="22" t="s">
        <v>81</v>
      </c>
      <c r="B74" s="37" t="s">
        <v>29</v>
      </c>
      <c r="C74" s="38" t="s">
        <v>164</v>
      </c>
      <c r="D74" s="57">
        <v>0</v>
      </c>
      <c r="E74" s="57">
        <v>39540</v>
      </c>
      <c r="F74" s="54"/>
      <c r="G74" s="34" t="s">
        <v>165</v>
      </c>
      <c r="I74" s="40" t="s">
        <v>123</v>
      </c>
      <c r="J74" s="28"/>
      <c r="K74" s="28"/>
    </row>
    <row r="75" spans="1:11" ht="12.75">
      <c r="A75" s="22" t="s">
        <v>81</v>
      </c>
      <c r="B75" s="37" t="s">
        <v>91</v>
      </c>
      <c r="C75" s="38" t="s">
        <v>166</v>
      </c>
      <c r="D75" s="57">
        <v>1795</v>
      </c>
      <c r="E75" s="57">
        <v>20522</v>
      </c>
      <c r="F75" s="54"/>
      <c r="G75" s="34" t="s">
        <v>167</v>
      </c>
      <c r="I75" s="40" t="s">
        <v>125</v>
      </c>
      <c r="J75" s="28"/>
      <c r="K75" s="28"/>
    </row>
    <row r="76" spans="1:11" ht="12.75">
      <c r="A76" s="22"/>
      <c r="B76" s="23"/>
      <c r="C76" s="83" t="s">
        <v>168</v>
      </c>
      <c r="D76" s="67">
        <v>607995</v>
      </c>
      <c r="E76" s="67">
        <v>943023</v>
      </c>
      <c r="F76" s="68"/>
      <c r="G76" s="88"/>
      <c r="I76" s="40" t="s">
        <v>137</v>
      </c>
      <c r="J76" s="28"/>
      <c r="K76" s="28"/>
    </row>
    <row r="77" spans="1:11" ht="12.75">
      <c r="A77" s="22"/>
      <c r="B77" s="23"/>
      <c r="C77" s="49" t="s">
        <v>169</v>
      </c>
      <c r="D77" s="89">
        <v>1064932</v>
      </c>
      <c r="E77" s="89">
        <v>2309864</v>
      </c>
      <c r="F77" s="90"/>
      <c r="G77" s="52"/>
      <c r="I77" s="79" t="s">
        <v>140</v>
      </c>
      <c r="J77" s="28"/>
      <c r="K77" s="28"/>
    </row>
    <row r="78" spans="1:11" ht="12.75">
      <c r="A78" s="22"/>
      <c r="B78" s="23"/>
      <c r="C78" s="49" t="s">
        <v>170</v>
      </c>
      <c r="D78" s="59">
        <v>-819797</v>
      </c>
      <c r="E78" s="59">
        <v>674842</v>
      </c>
      <c r="F78" s="91"/>
      <c r="G78" s="92"/>
      <c r="I78" s="40" t="s">
        <v>127</v>
      </c>
      <c r="J78" s="42">
        <v>237828</v>
      </c>
      <c r="K78" s="42"/>
    </row>
    <row r="79" spans="1:11" ht="34.5" customHeight="1">
      <c r="A79" s="22">
        <v>26</v>
      </c>
      <c r="B79" s="23"/>
      <c r="C79" s="93" t="s">
        <v>171</v>
      </c>
      <c r="D79" s="94">
        <v>257031</v>
      </c>
      <c r="E79" s="94">
        <v>256938</v>
      </c>
      <c r="F79" s="91">
        <v>22</v>
      </c>
      <c r="G79" s="92">
        <v>22</v>
      </c>
      <c r="I79" s="45"/>
      <c r="J79" s="2">
        <v>237828</v>
      </c>
      <c r="K79" s="2">
        <v>0</v>
      </c>
    </row>
    <row r="80" spans="1:11" ht="27.75" customHeight="1">
      <c r="A80" s="22">
        <v>27</v>
      </c>
      <c r="B80" s="23"/>
      <c r="C80" s="95" t="s">
        <v>172</v>
      </c>
      <c r="D80" s="96">
        <v>-1076828</v>
      </c>
      <c r="E80" s="96">
        <v>417904</v>
      </c>
      <c r="F80" s="97">
        <v>23</v>
      </c>
      <c r="G80" s="98">
        <v>23</v>
      </c>
      <c r="I80" s="45"/>
      <c r="K80" s="2"/>
    </row>
    <row r="81" spans="1:11" ht="13.5" customHeight="1">
      <c r="A81" s="12">
        <v>28</v>
      </c>
      <c r="B81" s="99"/>
      <c r="C81" s="100" t="s">
        <v>173</v>
      </c>
      <c r="D81" s="101">
        <v>63</v>
      </c>
      <c r="E81" s="101">
        <v>0</v>
      </c>
      <c r="F81" s="102"/>
      <c r="G81" s="103"/>
      <c r="I81" s="35" t="s">
        <v>174</v>
      </c>
      <c r="J81" s="28"/>
      <c r="K81" s="28"/>
    </row>
    <row r="82" spans="1:256" ht="12.75">
      <c r="A82"/>
      <c r="B82" t="s">
        <v>175</v>
      </c>
      <c r="C82" t="s">
        <v>176</v>
      </c>
      <c r="D82"/>
      <c r="E82"/>
      <c r="F82"/>
      <c r="G82"/>
      <c r="H82"/>
      <c r="I82" s="45"/>
      <c r="K82" s="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9:25" ht="12.75">
      <c r="I83" s="65" t="s">
        <v>177</v>
      </c>
      <c r="J83" s="2">
        <v>-103087</v>
      </c>
      <c r="K83" s="2">
        <v>0</v>
      </c>
      <c r="U83"/>
      <c r="V83"/>
      <c r="W83"/>
      <c r="X83"/>
      <c r="Y83"/>
    </row>
    <row r="84" spans="11:20" ht="12.75">
      <c r="K84" s="2"/>
      <c r="T84"/>
    </row>
    <row r="85" spans="9:19" ht="12.75">
      <c r="I85" s="21" t="s">
        <v>178</v>
      </c>
      <c r="K85" s="2"/>
      <c r="L85"/>
      <c r="M85"/>
      <c r="N85"/>
      <c r="O85"/>
      <c r="P85"/>
      <c r="Q85"/>
      <c r="R85"/>
      <c r="S85"/>
    </row>
    <row r="86" spans="9:11" ht="12.75">
      <c r="I86" s="35" t="s">
        <v>179</v>
      </c>
      <c r="K86" s="2"/>
    </row>
    <row r="87" spans="9:11" ht="12.75">
      <c r="I87" s="40" t="s">
        <v>180</v>
      </c>
      <c r="J87" s="28"/>
      <c r="K87" s="28"/>
    </row>
    <row r="88" spans="9:11" ht="12.75">
      <c r="I88" s="40" t="s">
        <v>181</v>
      </c>
      <c r="J88" s="28"/>
      <c r="K88" s="28"/>
    </row>
    <row r="89" spans="9:11" ht="12.75">
      <c r="I89" s="40" t="s">
        <v>182</v>
      </c>
      <c r="J89" s="28"/>
      <c r="K89" s="28"/>
    </row>
    <row r="90" spans="9:11" ht="12.75">
      <c r="I90" s="40" t="s">
        <v>183</v>
      </c>
      <c r="J90" s="42"/>
      <c r="K90" s="42"/>
    </row>
    <row r="91" spans="9:11" ht="12.75">
      <c r="I91" s="45"/>
      <c r="J91" s="2">
        <v>0</v>
      </c>
      <c r="K91" s="2">
        <v>0</v>
      </c>
    </row>
    <row r="92" spans="9:11" ht="12.75">
      <c r="I92" s="35" t="s">
        <v>184</v>
      </c>
      <c r="K92" s="2"/>
    </row>
    <row r="93" spans="9:11" ht="12.75">
      <c r="I93" s="40" t="s">
        <v>180</v>
      </c>
      <c r="J93" s="28">
        <v>3850</v>
      </c>
      <c r="K93" s="28"/>
    </row>
    <row r="94" spans="9:11" ht="12.75">
      <c r="I94" s="40" t="s">
        <v>181</v>
      </c>
      <c r="J94" s="28"/>
      <c r="K94" s="28"/>
    </row>
    <row r="95" spans="9:11" ht="12.75">
      <c r="I95" s="40" t="s">
        <v>182</v>
      </c>
      <c r="J95" s="28"/>
      <c r="K95" s="28"/>
    </row>
    <row r="96" spans="9:11" ht="12.75">
      <c r="I96" s="40" t="s">
        <v>183</v>
      </c>
      <c r="J96" s="42"/>
      <c r="K96" s="42"/>
    </row>
    <row r="97" spans="9:11" ht="12.75">
      <c r="I97" s="45"/>
      <c r="J97" s="2">
        <v>3850</v>
      </c>
      <c r="K97" s="2">
        <v>0</v>
      </c>
    </row>
    <row r="98" spans="9:11" ht="12.75">
      <c r="I98" s="45"/>
      <c r="K98" s="2"/>
    </row>
    <row r="99" spans="9:11" ht="12.75">
      <c r="I99" s="46" t="s">
        <v>185</v>
      </c>
      <c r="J99" s="2">
        <v>-3850</v>
      </c>
      <c r="K99" s="2">
        <v>0</v>
      </c>
    </row>
    <row r="100" ht="12.75">
      <c r="K100" s="2"/>
    </row>
    <row r="101" spans="9:11" ht="12.75">
      <c r="I101" s="104" t="s">
        <v>186</v>
      </c>
      <c r="J101" s="105"/>
      <c r="K101" s="106"/>
    </row>
    <row r="102" spans="9:14" ht="12.75">
      <c r="I102" s="107" t="s">
        <v>187</v>
      </c>
      <c r="J102" s="108"/>
      <c r="K102" s="109"/>
      <c r="M102" s="83" t="s">
        <v>149</v>
      </c>
      <c r="N102" s="29"/>
    </row>
    <row r="103" spans="9:14" ht="12.75">
      <c r="I103" s="110" t="s">
        <v>188</v>
      </c>
      <c r="J103" s="111"/>
      <c r="K103" s="112"/>
      <c r="M103" s="64" t="s">
        <v>151</v>
      </c>
      <c r="N103" s="29"/>
    </row>
    <row r="104" spans="9:14" ht="12.75">
      <c r="I104" s="110" t="s">
        <v>189</v>
      </c>
      <c r="J104" s="113"/>
      <c r="K104" s="114"/>
      <c r="M104" s="64" t="s">
        <v>152</v>
      </c>
      <c r="N104" s="29"/>
    </row>
    <row r="105" spans="9:14" ht="12.75">
      <c r="I105" s="115"/>
      <c r="J105" s="108">
        <v>0</v>
      </c>
      <c r="K105" s="109">
        <v>0</v>
      </c>
      <c r="M105" s="64" t="s">
        <v>154</v>
      </c>
      <c r="N105" s="29"/>
    </row>
    <row r="106" spans="9:14" ht="12.75">
      <c r="I106" s="107" t="s">
        <v>190</v>
      </c>
      <c r="J106" s="108"/>
      <c r="K106" s="109"/>
      <c r="M106" s="64" t="s">
        <v>156</v>
      </c>
      <c r="N106" s="29"/>
    </row>
    <row r="107" spans="9:11" ht="12.75">
      <c r="I107" s="110" t="s">
        <v>191</v>
      </c>
      <c r="J107" s="111"/>
      <c r="K107" s="112"/>
    </row>
    <row r="108" spans="9:14" ht="12.75">
      <c r="I108" s="110" t="s">
        <v>192</v>
      </c>
      <c r="J108" s="111"/>
      <c r="K108" s="112"/>
      <c r="M108" s="116" t="s">
        <v>160</v>
      </c>
      <c r="N108" s="29"/>
    </row>
    <row r="109" spans="9:14" ht="12.75">
      <c r="I109" s="110" t="s">
        <v>189</v>
      </c>
      <c r="J109" s="113"/>
      <c r="K109" s="114"/>
      <c r="M109" s="116" t="s">
        <v>161</v>
      </c>
      <c r="N109" s="29"/>
    </row>
    <row r="110" spans="9:14" ht="12.75">
      <c r="I110" s="117"/>
      <c r="J110" s="118">
        <v>0</v>
      </c>
      <c r="K110" s="119">
        <v>0</v>
      </c>
      <c r="M110" s="116" t="s">
        <v>164</v>
      </c>
      <c r="N110" s="29"/>
    </row>
    <row r="111" spans="9:14" ht="12.75">
      <c r="I111" s="45"/>
      <c r="K111" s="2"/>
      <c r="M111" s="116" t="s">
        <v>166</v>
      </c>
      <c r="N111" s="29"/>
    </row>
    <row r="112" spans="9:11" ht="12.75">
      <c r="I112" s="46" t="s">
        <v>193</v>
      </c>
      <c r="J112" s="2">
        <v>0</v>
      </c>
      <c r="K112" s="2">
        <v>0</v>
      </c>
    </row>
    <row r="113" ht="12.75">
      <c r="K113" s="2"/>
    </row>
    <row r="114" spans="9:11" ht="12.75">
      <c r="I114" s="120" t="s">
        <v>194</v>
      </c>
      <c r="J114" s="2">
        <v>-819797</v>
      </c>
      <c r="K114" s="2">
        <v>0</v>
      </c>
    </row>
    <row r="115" spans="9:11" ht="12.75">
      <c r="I115" s="35" t="s">
        <v>195</v>
      </c>
      <c r="K115" s="2"/>
    </row>
    <row r="116" spans="9:11" ht="12.75">
      <c r="I116" s="121" t="s">
        <v>196</v>
      </c>
      <c r="J116" s="28">
        <v>254989</v>
      </c>
      <c r="K116" s="28"/>
    </row>
    <row r="117" spans="9:11" ht="12.75">
      <c r="I117" s="40" t="s">
        <v>197</v>
      </c>
      <c r="J117" s="28">
        <v>2413</v>
      </c>
      <c r="K117" s="28"/>
    </row>
    <row r="118" spans="9:11" ht="12.75">
      <c r="I118" s="121" t="s">
        <v>198</v>
      </c>
      <c r="J118" s="28">
        <v>-371</v>
      </c>
      <c r="K118" s="28"/>
    </row>
    <row r="119" spans="9:11" ht="12.75">
      <c r="I119" s="40" t="s">
        <v>199</v>
      </c>
      <c r="J119" s="28"/>
      <c r="K119" s="28"/>
    </row>
    <row r="120" spans="9:11" ht="12.75">
      <c r="I120" s="121" t="s">
        <v>200</v>
      </c>
      <c r="J120" s="42"/>
      <c r="K120" s="42"/>
    </row>
    <row r="121" spans="9:11" ht="12.75">
      <c r="I121" s="40"/>
      <c r="J121" s="2">
        <v>257031</v>
      </c>
      <c r="K121" s="2">
        <v>0</v>
      </c>
    </row>
    <row r="122" spans="9:15" ht="12.75">
      <c r="I122" s="21" t="s">
        <v>201</v>
      </c>
      <c r="J122" s="2">
        <v>-1076828</v>
      </c>
      <c r="K122" s="2">
        <v>0</v>
      </c>
      <c r="M122" s="122">
        <v>0</v>
      </c>
      <c r="N122" s="122">
        <v>0</v>
      </c>
      <c r="O122" s="123" t="s">
        <v>202</v>
      </c>
    </row>
    <row r="123" spans="9:11" ht="12.75">
      <c r="I123" s="40" t="s">
        <v>203</v>
      </c>
      <c r="J123" s="28"/>
      <c r="K123" s="28"/>
    </row>
    <row r="124" spans="9:11" ht="12.75">
      <c r="I124" s="40" t="s">
        <v>204</v>
      </c>
      <c r="J124" s="28"/>
      <c r="K124" s="28"/>
    </row>
  </sheetData>
  <sheetProtection selectLockedCells="1" selectUnlockedCells="1"/>
  <mergeCells count="6">
    <mergeCell ref="A1:G1"/>
    <mergeCell ref="A3:G3"/>
    <mergeCell ref="D4:D5"/>
    <mergeCell ref="E4:E5"/>
    <mergeCell ref="J4:J5"/>
    <mergeCell ref="K4:K5"/>
  </mergeCells>
  <printOptions/>
  <pageMargins left="0.7479166666666667" right="0.5513888888888889" top="0.27569444444444446" bottom="0.07847222222222222" header="0.5118055555555555" footer="0.5118055555555555"/>
  <pageSetup horizontalDpi="300" verticalDpi="300" orientation="portrait" paperSize="8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29"/>
  <sheetViews>
    <sheetView view="pageBreakPreview" zoomScaleNormal="70" zoomScaleSheetLayoutView="100" workbookViewId="0" topLeftCell="A1">
      <selection activeCell="H2" sqref="H2"/>
    </sheetView>
  </sheetViews>
  <sheetFormatPr defaultColWidth="9.140625" defaultRowHeight="12.75"/>
  <cols>
    <col min="1" max="1" width="2.7109375" style="116" customWidth="1"/>
    <col min="2" max="2" width="5.7109375" style="1" customWidth="1"/>
    <col min="3" max="3" width="2.00390625" style="1" customWidth="1"/>
    <col min="4" max="4" width="54.57421875" style="1" customWidth="1"/>
    <col min="5" max="6" width="15.7109375" style="124" customWidth="1"/>
    <col min="7" max="7" width="14.7109375" style="1" customWidth="1"/>
    <col min="8" max="8" width="15.28125" style="1" customWidth="1"/>
    <col min="9" max="9" width="4.7109375" style="1" customWidth="1"/>
    <col min="10" max="11" width="0" style="1" hidden="1" customWidth="1"/>
    <col min="12" max="12" width="0" style="2" hidden="1" customWidth="1"/>
    <col min="13" max="23" width="0" style="1" hidden="1" customWidth="1"/>
    <col min="24" max="16384" width="9.140625" style="1" customWidth="1"/>
  </cols>
  <sheetData>
    <row r="1" spans="1:254" ht="29.25" customHeight="1">
      <c r="A1" s="125" t="s">
        <v>0</v>
      </c>
      <c r="B1" s="125"/>
      <c r="C1" s="125"/>
      <c r="D1" s="125"/>
      <c r="E1" s="125"/>
      <c r="F1" s="125"/>
      <c r="G1" s="125"/>
      <c r="H1" s="12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8" ht="27" customHeight="1">
      <c r="A2"/>
      <c r="B2"/>
      <c r="C2"/>
      <c r="D2"/>
      <c r="G2" s="126"/>
      <c r="H2" s="126"/>
    </row>
    <row r="3" spans="1:13" ht="12.75">
      <c r="A3" s="127"/>
      <c r="B3" s="7"/>
      <c r="C3" s="17"/>
      <c r="D3" s="128" t="s">
        <v>205</v>
      </c>
      <c r="E3" s="8">
        <v>2016</v>
      </c>
      <c r="F3" s="8">
        <v>2015</v>
      </c>
      <c r="G3" s="9" t="s">
        <v>2</v>
      </c>
      <c r="H3" s="10" t="s">
        <v>2</v>
      </c>
      <c r="L3" s="8">
        <v>2016</v>
      </c>
      <c r="M3" s="8">
        <v>2015</v>
      </c>
    </row>
    <row r="4" spans="1:13" ht="26.25" customHeight="1">
      <c r="A4" s="129"/>
      <c r="B4" s="13"/>
      <c r="C4" s="99"/>
      <c r="D4" s="13"/>
      <c r="E4" s="8"/>
      <c r="F4" s="8"/>
      <c r="G4" s="130" t="s">
        <v>206</v>
      </c>
      <c r="H4" s="131" t="s">
        <v>6</v>
      </c>
      <c r="K4" s="132" t="s">
        <v>207</v>
      </c>
      <c r="L4" s="8"/>
      <c r="M4" s="8"/>
    </row>
    <row r="5" spans="1:13" ht="37.5" customHeight="1">
      <c r="A5" s="133"/>
      <c r="B5" s="18">
        <v>1</v>
      </c>
      <c r="C5" s="23"/>
      <c r="D5" s="134" t="s">
        <v>208</v>
      </c>
      <c r="E5" s="135">
        <v>0</v>
      </c>
      <c r="F5" s="135">
        <v>0</v>
      </c>
      <c r="G5" s="136" t="s">
        <v>209</v>
      </c>
      <c r="H5" s="137" t="s">
        <v>209</v>
      </c>
      <c r="K5" s="138" t="s">
        <v>210</v>
      </c>
      <c r="M5" s="2"/>
    </row>
    <row r="6" spans="1:13" ht="12.75">
      <c r="A6" s="133"/>
      <c r="B6" s="18"/>
      <c r="C6" s="23"/>
      <c r="D6" s="139" t="s">
        <v>211</v>
      </c>
      <c r="E6" s="140">
        <v>0</v>
      </c>
      <c r="F6" s="140">
        <v>0</v>
      </c>
      <c r="G6" s="141"/>
      <c r="H6" s="142"/>
      <c r="K6" s="35" t="s">
        <v>212</v>
      </c>
      <c r="M6" s="2"/>
    </row>
    <row r="7" spans="1:13" ht="12.75">
      <c r="A7" s="133"/>
      <c r="B7" s="18"/>
      <c r="C7" s="23"/>
      <c r="D7" s="143" t="s">
        <v>213</v>
      </c>
      <c r="E7" s="144"/>
      <c r="F7" s="144"/>
      <c r="G7" s="25"/>
      <c r="H7" s="26"/>
      <c r="M7" s="2"/>
    </row>
    <row r="8" spans="1:13" ht="12.75">
      <c r="A8" s="133" t="s">
        <v>214</v>
      </c>
      <c r="B8" s="18"/>
      <c r="C8" s="23"/>
      <c r="D8" s="70" t="s">
        <v>215</v>
      </c>
      <c r="E8" s="144"/>
      <c r="F8" s="144"/>
      <c r="G8" s="25" t="s">
        <v>216</v>
      </c>
      <c r="H8" s="145" t="s">
        <v>216</v>
      </c>
      <c r="K8" s="138" t="s">
        <v>217</v>
      </c>
      <c r="M8" s="2"/>
    </row>
    <row r="9" spans="1:13" ht="12.75">
      <c r="A9" s="133"/>
      <c r="B9" s="18">
        <v>1</v>
      </c>
      <c r="C9" s="23"/>
      <c r="D9" s="31" t="s">
        <v>218</v>
      </c>
      <c r="E9" s="146">
        <v>312</v>
      </c>
      <c r="F9" s="146">
        <v>624</v>
      </c>
      <c r="G9" s="25" t="s">
        <v>219</v>
      </c>
      <c r="H9" s="145" t="s">
        <v>219</v>
      </c>
      <c r="K9" s="147" t="s">
        <v>220</v>
      </c>
      <c r="M9" s="2"/>
    </row>
    <row r="10" spans="1:13" ht="12.75">
      <c r="A10" s="133"/>
      <c r="B10" s="18">
        <v>2</v>
      </c>
      <c r="C10" s="23"/>
      <c r="D10" s="31" t="s">
        <v>221</v>
      </c>
      <c r="E10" s="146">
        <v>3806</v>
      </c>
      <c r="F10" s="146">
        <v>3806</v>
      </c>
      <c r="G10" s="25" t="s">
        <v>222</v>
      </c>
      <c r="H10" s="145" t="s">
        <v>222</v>
      </c>
      <c r="K10" s="148" t="s">
        <v>223</v>
      </c>
      <c r="L10" s="28">
        <v>312</v>
      </c>
      <c r="M10" s="28"/>
    </row>
    <row r="11" spans="1:13" ht="12.75">
      <c r="A11" s="133"/>
      <c r="B11" s="18">
        <v>3</v>
      </c>
      <c r="C11" s="23"/>
      <c r="D11" s="31" t="s">
        <v>224</v>
      </c>
      <c r="E11" s="146">
        <v>9731</v>
      </c>
      <c r="F11" s="146">
        <v>15251</v>
      </c>
      <c r="G11" s="25" t="s">
        <v>225</v>
      </c>
      <c r="H11" s="145" t="s">
        <v>225</v>
      </c>
      <c r="K11" s="148" t="s">
        <v>226</v>
      </c>
      <c r="L11" s="28">
        <v>3806</v>
      </c>
      <c r="M11" s="28"/>
    </row>
    <row r="12" spans="1:13" ht="12.75">
      <c r="A12" s="133"/>
      <c r="B12" s="18">
        <v>4</v>
      </c>
      <c r="C12" s="23"/>
      <c r="D12" s="31" t="s">
        <v>227</v>
      </c>
      <c r="E12" s="146">
        <v>592</v>
      </c>
      <c r="F12" s="146">
        <v>543</v>
      </c>
      <c r="G12" s="25" t="s">
        <v>228</v>
      </c>
      <c r="H12" s="145" t="s">
        <v>228</v>
      </c>
      <c r="K12" s="148" t="s">
        <v>229</v>
      </c>
      <c r="L12" s="28">
        <v>9731</v>
      </c>
      <c r="M12" s="28"/>
    </row>
    <row r="13" spans="1:13" ht="12.75">
      <c r="A13" s="133"/>
      <c r="B13" s="18">
        <v>5</v>
      </c>
      <c r="C13" s="23"/>
      <c r="D13" s="31" t="s">
        <v>230</v>
      </c>
      <c r="E13" s="146">
        <v>0</v>
      </c>
      <c r="F13" s="146">
        <v>0</v>
      </c>
      <c r="G13" s="25" t="s">
        <v>231</v>
      </c>
      <c r="H13" s="145" t="s">
        <v>231</v>
      </c>
      <c r="K13" s="148" t="s">
        <v>232</v>
      </c>
      <c r="L13" s="28">
        <v>592</v>
      </c>
      <c r="M13" s="28"/>
    </row>
    <row r="14" spans="1:13" ht="12.75">
      <c r="A14" s="133"/>
      <c r="B14" s="18">
        <v>6</v>
      </c>
      <c r="C14" s="23"/>
      <c r="D14" s="31" t="s">
        <v>233</v>
      </c>
      <c r="E14" s="146">
        <v>9368</v>
      </c>
      <c r="F14" s="146">
        <v>4966</v>
      </c>
      <c r="G14" s="25" t="s">
        <v>234</v>
      </c>
      <c r="H14" s="145" t="s">
        <v>234</v>
      </c>
      <c r="K14" s="148" t="s">
        <v>235</v>
      </c>
      <c r="L14" s="28"/>
      <c r="M14" s="28"/>
    </row>
    <row r="15" spans="1:13" ht="12.75">
      <c r="A15" s="133"/>
      <c r="B15" s="18">
        <v>9</v>
      </c>
      <c r="C15" s="23"/>
      <c r="D15" s="48" t="s">
        <v>236</v>
      </c>
      <c r="E15" s="146">
        <v>693143</v>
      </c>
      <c r="F15" s="146">
        <v>140795</v>
      </c>
      <c r="G15" s="25" t="s">
        <v>237</v>
      </c>
      <c r="H15" s="145" t="s">
        <v>237</v>
      </c>
      <c r="K15" s="148" t="s">
        <v>238</v>
      </c>
      <c r="L15" s="149"/>
      <c r="M15" s="149"/>
    </row>
    <row r="16" spans="1:13" ht="12.75">
      <c r="A16" s="150"/>
      <c r="B16" s="151"/>
      <c r="C16" s="43"/>
      <c r="D16" s="152" t="s">
        <v>239</v>
      </c>
      <c r="E16" s="153">
        <v>716952</v>
      </c>
      <c r="F16" s="153">
        <v>165985</v>
      </c>
      <c r="G16" s="154"/>
      <c r="H16" s="155"/>
      <c r="K16" s="148" t="s">
        <v>240</v>
      </c>
      <c r="L16" s="28">
        <v>9368</v>
      </c>
      <c r="M16" s="28"/>
    </row>
    <row r="17" spans="1:13" ht="12.75">
      <c r="A17" s="133"/>
      <c r="B17" s="18"/>
      <c r="C17" s="23"/>
      <c r="D17" s="95"/>
      <c r="E17" s="144"/>
      <c r="F17" s="144"/>
      <c r="G17" s="25"/>
      <c r="H17" s="26"/>
      <c r="K17" s="148" t="s">
        <v>241</v>
      </c>
      <c r="L17" s="42">
        <v>693143</v>
      </c>
      <c r="M17" s="42"/>
    </row>
    <row r="18" spans="1:13" ht="12.75">
      <c r="A18" s="156"/>
      <c r="B18" s="48"/>
      <c r="C18" s="157"/>
      <c r="D18" s="158" t="s">
        <v>242</v>
      </c>
      <c r="E18" s="144"/>
      <c r="F18" s="144"/>
      <c r="G18" s="25"/>
      <c r="H18" s="145"/>
      <c r="K18" s="45"/>
      <c r="L18" s="2">
        <v>716952</v>
      </c>
      <c r="M18" s="2">
        <v>0</v>
      </c>
    </row>
    <row r="19" spans="1:13" ht="12.75">
      <c r="A19" s="156" t="s">
        <v>243</v>
      </c>
      <c r="B19" s="48">
        <v>1</v>
      </c>
      <c r="C19" s="157"/>
      <c r="D19" s="48" t="s">
        <v>244</v>
      </c>
      <c r="E19" s="159">
        <v>27329688</v>
      </c>
      <c r="F19" s="159">
        <v>27390256</v>
      </c>
      <c r="G19" s="25"/>
      <c r="H19" s="145"/>
      <c r="K19" s="147" t="s">
        <v>245</v>
      </c>
      <c r="M19" s="2"/>
    </row>
    <row r="20" spans="1:17" ht="12.75">
      <c r="A20" s="156"/>
      <c r="B20" s="48" t="s">
        <v>246</v>
      </c>
      <c r="C20" s="157"/>
      <c r="D20" s="48" t="s">
        <v>247</v>
      </c>
      <c r="E20" s="160">
        <v>9827413</v>
      </c>
      <c r="F20" s="160">
        <v>9523254</v>
      </c>
      <c r="G20" s="25"/>
      <c r="H20" s="145"/>
      <c r="K20" s="40" t="s">
        <v>248</v>
      </c>
      <c r="L20" s="28">
        <v>37356133</v>
      </c>
      <c r="M20" s="28"/>
      <c r="O20" s="48" t="s">
        <v>249</v>
      </c>
      <c r="P20" s="29"/>
      <c r="Q20" s="161"/>
    </row>
    <row r="21" spans="1:13" ht="12.75">
      <c r="A21" s="156"/>
      <c r="B21" s="48" t="s">
        <v>250</v>
      </c>
      <c r="C21" s="157"/>
      <c r="D21" s="48" t="s">
        <v>251</v>
      </c>
      <c r="E21" s="160">
        <v>1984708</v>
      </c>
      <c r="F21" s="160">
        <v>2021219</v>
      </c>
      <c r="G21" s="25"/>
      <c r="H21" s="145" t="s">
        <v>81</v>
      </c>
      <c r="K21" s="40" t="s">
        <v>252</v>
      </c>
      <c r="L21" s="28">
        <v>97458</v>
      </c>
      <c r="M21" s="28"/>
    </row>
    <row r="22" spans="1:13" ht="12.75">
      <c r="A22" s="162"/>
      <c r="B22" s="48" t="s">
        <v>253</v>
      </c>
      <c r="C22" s="163"/>
      <c r="D22" s="164" t="s">
        <v>254</v>
      </c>
      <c r="E22" s="160">
        <v>15516216</v>
      </c>
      <c r="F22" s="160">
        <v>15845783</v>
      </c>
      <c r="G22" s="165"/>
      <c r="H22" s="166"/>
      <c r="K22" s="40" t="s">
        <v>255</v>
      </c>
      <c r="L22" s="28">
        <v>60263</v>
      </c>
      <c r="M22" s="28"/>
    </row>
    <row r="23" spans="1:17" ht="12.75">
      <c r="A23" s="156"/>
      <c r="B23" s="48" t="s">
        <v>256</v>
      </c>
      <c r="C23" s="157"/>
      <c r="D23" s="48" t="s">
        <v>257</v>
      </c>
      <c r="E23" s="160">
        <v>1351</v>
      </c>
      <c r="F23" s="160">
        <v>0</v>
      </c>
      <c r="G23" s="25"/>
      <c r="H23" s="145"/>
      <c r="K23" s="40" t="s">
        <v>258</v>
      </c>
      <c r="L23" s="28">
        <v>19435143</v>
      </c>
      <c r="M23" s="28"/>
      <c r="O23" s="48" t="s">
        <v>259</v>
      </c>
      <c r="P23" s="29"/>
      <c r="Q23" s="161"/>
    </row>
    <row r="24" spans="1:17" ht="12.75">
      <c r="A24" s="156" t="s">
        <v>260</v>
      </c>
      <c r="B24" s="48">
        <v>2</v>
      </c>
      <c r="C24" s="157"/>
      <c r="D24" s="48" t="s">
        <v>261</v>
      </c>
      <c r="E24" s="159">
        <v>29619309</v>
      </c>
      <c r="F24" s="159">
        <v>29611645</v>
      </c>
      <c r="G24" s="25" t="s">
        <v>81</v>
      </c>
      <c r="H24" s="145"/>
      <c r="K24" s="40" t="s">
        <v>262</v>
      </c>
      <c r="L24" s="42">
        <v>3457400</v>
      </c>
      <c r="M24" s="42"/>
      <c r="O24" s="48" t="s">
        <v>263</v>
      </c>
      <c r="P24" s="29"/>
      <c r="Q24" s="161"/>
    </row>
    <row r="25" spans="1:17" ht="12.75">
      <c r="A25" s="156"/>
      <c r="B25" s="48" t="s">
        <v>264</v>
      </c>
      <c r="C25" s="157"/>
      <c r="D25" s="48" t="s">
        <v>249</v>
      </c>
      <c r="E25" s="144">
        <v>8459650</v>
      </c>
      <c r="F25" s="144">
        <v>8204724</v>
      </c>
      <c r="G25" s="25" t="s">
        <v>265</v>
      </c>
      <c r="H25" s="145" t="s">
        <v>265</v>
      </c>
      <c r="K25" s="45"/>
      <c r="L25" s="2">
        <v>60406397</v>
      </c>
      <c r="M25" s="2">
        <v>0</v>
      </c>
      <c r="O25" s="48" t="s">
        <v>266</v>
      </c>
      <c r="P25" s="29"/>
      <c r="Q25" s="161"/>
    </row>
    <row r="26" spans="1:13" ht="12.75">
      <c r="A26" s="156"/>
      <c r="B26" s="48"/>
      <c r="C26" s="157" t="s">
        <v>21</v>
      </c>
      <c r="D26" s="167" t="s">
        <v>267</v>
      </c>
      <c r="E26" s="168">
        <v>0</v>
      </c>
      <c r="F26" s="168">
        <v>0</v>
      </c>
      <c r="G26" s="25"/>
      <c r="H26" s="145"/>
      <c r="K26" s="169" t="s">
        <v>268</v>
      </c>
      <c r="M26" s="2"/>
    </row>
    <row r="27" spans="1:13" ht="12.75">
      <c r="A27" s="156"/>
      <c r="B27" s="48" t="s">
        <v>269</v>
      </c>
      <c r="C27" s="157"/>
      <c r="D27" s="48" t="s">
        <v>251</v>
      </c>
      <c r="E27" s="144">
        <v>17084362</v>
      </c>
      <c r="F27" s="144">
        <v>17195350</v>
      </c>
      <c r="G27" s="25"/>
      <c r="H27" s="145"/>
      <c r="K27" s="40" t="s">
        <v>270</v>
      </c>
      <c r="M27" s="2"/>
    </row>
    <row r="28" spans="1:13" ht="12.75">
      <c r="A28" s="156"/>
      <c r="B28" s="48"/>
      <c r="C28" s="157" t="s">
        <v>21</v>
      </c>
      <c r="D28" s="167" t="s">
        <v>267</v>
      </c>
      <c r="E28" s="168">
        <v>0</v>
      </c>
      <c r="F28" s="168">
        <v>0</v>
      </c>
      <c r="G28" s="25"/>
      <c r="H28" s="145"/>
      <c r="K28" s="40" t="s">
        <v>271</v>
      </c>
      <c r="L28" s="28">
        <v>2867</v>
      </c>
      <c r="M28" s="28"/>
    </row>
    <row r="29" spans="1:13" ht="12.75">
      <c r="A29" s="156"/>
      <c r="B29" s="48" t="s">
        <v>272</v>
      </c>
      <c r="C29" s="157"/>
      <c r="D29" s="48" t="s">
        <v>273</v>
      </c>
      <c r="E29" s="144">
        <v>97458</v>
      </c>
      <c r="F29" s="144">
        <v>101295</v>
      </c>
      <c r="G29" s="25" t="s">
        <v>274</v>
      </c>
      <c r="H29" s="145" t="s">
        <v>274</v>
      </c>
      <c r="K29" s="40" t="s">
        <v>275</v>
      </c>
      <c r="L29" s="28">
        <v>1423534</v>
      </c>
      <c r="M29" s="28"/>
    </row>
    <row r="30" spans="1:13" ht="12.75">
      <c r="A30" s="156"/>
      <c r="B30" s="48"/>
      <c r="C30" s="157" t="s">
        <v>21</v>
      </c>
      <c r="D30" s="167" t="s">
        <v>267</v>
      </c>
      <c r="E30" s="170">
        <v>0</v>
      </c>
      <c r="F30" s="170">
        <v>0</v>
      </c>
      <c r="G30" s="25"/>
      <c r="H30" s="145"/>
      <c r="K30" s="40" t="s">
        <v>276</v>
      </c>
      <c r="L30" s="28"/>
      <c r="M30" s="28"/>
    </row>
    <row r="31" spans="1:13" ht="12.75">
      <c r="A31" s="156"/>
      <c r="B31" s="48" t="s">
        <v>277</v>
      </c>
      <c r="C31" s="157"/>
      <c r="D31" s="48" t="s">
        <v>278</v>
      </c>
      <c r="E31" s="144">
        <v>60263</v>
      </c>
      <c r="F31" s="144">
        <v>59421</v>
      </c>
      <c r="G31" s="25" t="s">
        <v>279</v>
      </c>
      <c r="H31" s="145" t="s">
        <v>279</v>
      </c>
      <c r="K31" s="79" t="s">
        <v>280</v>
      </c>
      <c r="L31" s="28"/>
      <c r="M31" s="28"/>
    </row>
    <row r="32" spans="1:13" ht="12.75">
      <c r="A32" s="156"/>
      <c r="B32" s="48" t="s">
        <v>281</v>
      </c>
      <c r="C32" s="157"/>
      <c r="D32" s="48" t="s">
        <v>259</v>
      </c>
      <c r="E32" s="144">
        <v>64113</v>
      </c>
      <c r="F32" s="144">
        <v>72818</v>
      </c>
      <c r="G32" s="25"/>
      <c r="H32" s="145"/>
      <c r="K32" s="40" t="s">
        <v>282</v>
      </c>
      <c r="L32" s="42">
        <v>11</v>
      </c>
      <c r="M32" s="42"/>
    </row>
    <row r="33" spans="1:13" ht="12.75">
      <c r="A33" s="156"/>
      <c r="B33" s="48" t="s">
        <v>283</v>
      </c>
      <c r="C33" s="157"/>
      <c r="D33" s="48" t="s">
        <v>263</v>
      </c>
      <c r="E33" s="144">
        <v>1488</v>
      </c>
      <c r="F33" s="144">
        <v>4516</v>
      </c>
      <c r="G33" s="25"/>
      <c r="H33" s="145"/>
      <c r="K33" s="45"/>
      <c r="L33" s="2">
        <v>1426412</v>
      </c>
      <c r="M33" s="2">
        <v>0</v>
      </c>
    </row>
    <row r="34" spans="1:13" ht="12.75">
      <c r="A34" s="156"/>
      <c r="B34" s="48" t="s">
        <v>284</v>
      </c>
      <c r="C34" s="157"/>
      <c r="D34" s="48" t="s">
        <v>266</v>
      </c>
      <c r="E34" s="144">
        <v>18089</v>
      </c>
      <c r="F34" s="144">
        <v>33425</v>
      </c>
      <c r="G34" s="25"/>
      <c r="H34" s="145"/>
      <c r="K34" s="40" t="s">
        <v>285</v>
      </c>
      <c r="M34" s="2"/>
    </row>
    <row r="35" spans="1:13" ht="12.75">
      <c r="A35" s="162"/>
      <c r="B35" s="48" t="s">
        <v>286</v>
      </c>
      <c r="C35" s="163"/>
      <c r="D35" s="164" t="s">
        <v>254</v>
      </c>
      <c r="E35" s="144">
        <v>3824945</v>
      </c>
      <c r="F35" s="144">
        <v>3939924</v>
      </c>
      <c r="G35" s="165"/>
      <c r="H35" s="166"/>
      <c r="K35" s="40" t="s">
        <v>287</v>
      </c>
      <c r="M35" s="2"/>
    </row>
    <row r="36" spans="1:13" ht="12.75">
      <c r="A36" s="162"/>
      <c r="B36" s="48" t="s">
        <v>288</v>
      </c>
      <c r="C36" s="163"/>
      <c r="D36" s="164" t="s">
        <v>289</v>
      </c>
      <c r="E36" s="144">
        <v>500</v>
      </c>
      <c r="F36" s="144">
        <v>0</v>
      </c>
      <c r="G36" s="165"/>
      <c r="H36" s="166"/>
      <c r="K36" s="40" t="s">
        <v>290</v>
      </c>
      <c r="L36" s="28"/>
      <c r="M36" s="28"/>
    </row>
    <row r="37" spans="1:13" ht="12.75">
      <c r="A37" s="156"/>
      <c r="B37" s="48" t="s">
        <v>291</v>
      </c>
      <c r="C37" s="157"/>
      <c r="D37" s="48" t="s">
        <v>292</v>
      </c>
      <c r="E37" s="144">
        <v>8441</v>
      </c>
      <c r="F37" s="144">
        <v>172</v>
      </c>
      <c r="G37" s="25"/>
      <c r="H37" s="145"/>
      <c r="K37" s="40" t="s">
        <v>293</v>
      </c>
      <c r="L37" s="42"/>
      <c r="M37" s="42"/>
    </row>
    <row r="38" spans="1:13" ht="12.75">
      <c r="A38" s="156"/>
      <c r="B38" s="48">
        <v>3</v>
      </c>
      <c r="C38" s="157"/>
      <c r="D38" s="48" t="s">
        <v>294</v>
      </c>
      <c r="E38" s="159">
        <v>3457400</v>
      </c>
      <c r="F38" s="159">
        <v>3811014</v>
      </c>
      <c r="G38" s="25" t="s">
        <v>295</v>
      </c>
      <c r="H38" s="145" t="s">
        <v>295</v>
      </c>
      <c r="K38" s="45"/>
      <c r="L38" s="2">
        <v>0</v>
      </c>
      <c r="M38" s="2">
        <v>0</v>
      </c>
    </row>
    <row r="39" spans="1:13" ht="12.75">
      <c r="A39" s="156"/>
      <c r="B39" s="48"/>
      <c r="C39" s="157"/>
      <c r="D39" s="152" t="s">
        <v>296</v>
      </c>
      <c r="E39" s="153">
        <v>60406397</v>
      </c>
      <c r="F39" s="153">
        <v>60812915</v>
      </c>
      <c r="G39" s="171"/>
      <c r="H39" s="172"/>
      <c r="K39" s="40" t="s">
        <v>297</v>
      </c>
      <c r="M39" s="2"/>
    </row>
    <row r="40" spans="1:13" ht="12.75">
      <c r="A40" s="156"/>
      <c r="B40" s="48"/>
      <c r="C40" s="157"/>
      <c r="D40" s="48"/>
      <c r="E40" s="144"/>
      <c r="F40" s="144"/>
      <c r="G40" s="25"/>
      <c r="H40" s="26"/>
      <c r="K40" s="40" t="s">
        <v>290</v>
      </c>
      <c r="L40" s="28"/>
      <c r="M40" s="28"/>
    </row>
    <row r="41" spans="1:13" ht="12.75">
      <c r="A41" s="173" t="s">
        <v>298</v>
      </c>
      <c r="B41" s="18"/>
      <c r="C41" s="23"/>
      <c r="D41" s="158" t="s">
        <v>299</v>
      </c>
      <c r="E41" s="144"/>
      <c r="F41" s="144"/>
      <c r="G41" s="25"/>
      <c r="H41" s="26"/>
      <c r="K41" s="40" t="s">
        <v>293</v>
      </c>
      <c r="L41" s="42"/>
      <c r="M41" s="42"/>
    </row>
    <row r="42" spans="1:13" ht="12.75">
      <c r="A42" s="133"/>
      <c r="B42" s="18">
        <v>1</v>
      </c>
      <c r="C42" s="23"/>
      <c r="D42" s="48" t="s">
        <v>300</v>
      </c>
      <c r="E42" s="159">
        <v>1426412</v>
      </c>
      <c r="F42" s="159">
        <v>1430339</v>
      </c>
      <c r="G42" s="25" t="s">
        <v>301</v>
      </c>
      <c r="H42" s="145" t="s">
        <v>301</v>
      </c>
      <c r="K42" s="45"/>
      <c r="L42" s="2">
        <v>0</v>
      </c>
      <c r="M42" s="2">
        <v>0</v>
      </c>
    </row>
    <row r="43" spans="1:13" ht="12.75">
      <c r="A43" s="133"/>
      <c r="B43" s="18"/>
      <c r="C43" s="37" t="s">
        <v>21</v>
      </c>
      <c r="D43" s="38" t="s">
        <v>302</v>
      </c>
      <c r="E43" s="160">
        <v>2867</v>
      </c>
      <c r="F43" s="160">
        <v>6834</v>
      </c>
      <c r="G43" s="174" t="s">
        <v>303</v>
      </c>
      <c r="H43" s="145" t="s">
        <v>303</v>
      </c>
      <c r="K43" s="40" t="s">
        <v>304</v>
      </c>
      <c r="M43" s="2"/>
    </row>
    <row r="44" spans="1:13" ht="12.75">
      <c r="A44" s="133"/>
      <c r="B44" s="18"/>
      <c r="C44" s="23" t="s">
        <v>25</v>
      </c>
      <c r="D44" s="167" t="s">
        <v>305</v>
      </c>
      <c r="E44" s="160">
        <v>1423534</v>
      </c>
      <c r="F44" s="160">
        <v>1423494</v>
      </c>
      <c r="G44" s="25" t="s">
        <v>306</v>
      </c>
      <c r="H44" s="145" t="s">
        <v>306</v>
      </c>
      <c r="K44" s="40" t="s">
        <v>290</v>
      </c>
      <c r="L44" s="28"/>
      <c r="M44" s="28"/>
    </row>
    <row r="45" spans="1:13" ht="12.75">
      <c r="A45" s="133"/>
      <c r="B45" s="18"/>
      <c r="C45" s="23" t="s">
        <v>29</v>
      </c>
      <c r="D45" s="167" t="s">
        <v>307</v>
      </c>
      <c r="E45" s="160">
        <v>11</v>
      </c>
      <c r="F45" s="160">
        <v>11</v>
      </c>
      <c r="G45" s="25"/>
      <c r="H45" s="26"/>
      <c r="K45" s="40" t="s">
        <v>293</v>
      </c>
      <c r="L45" s="42"/>
      <c r="M45" s="42"/>
    </row>
    <row r="46" spans="1:13" ht="12.75">
      <c r="A46" s="133"/>
      <c r="B46" s="18">
        <v>2</v>
      </c>
      <c r="C46" s="23"/>
      <c r="D46" s="48" t="s">
        <v>308</v>
      </c>
      <c r="E46" s="159">
        <v>2312</v>
      </c>
      <c r="F46" s="159">
        <v>3859</v>
      </c>
      <c r="G46" s="25" t="s">
        <v>309</v>
      </c>
      <c r="H46" s="145" t="s">
        <v>309</v>
      </c>
      <c r="K46" s="40"/>
      <c r="L46" s="2">
        <v>0</v>
      </c>
      <c r="M46" s="2">
        <v>0</v>
      </c>
    </row>
    <row r="47" spans="1:13" ht="12.75">
      <c r="A47" s="133"/>
      <c r="B47" s="18"/>
      <c r="C47" s="37" t="s">
        <v>21</v>
      </c>
      <c r="D47" s="48" t="s">
        <v>310</v>
      </c>
      <c r="E47" s="144">
        <v>0</v>
      </c>
      <c r="F47" s="144">
        <v>0</v>
      </c>
      <c r="G47" s="25"/>
      <c r="H47" s="145"/>
      <c r="K47" s="79" t="s">
        <v>311</v>
      </c>
      <c r="M47" s="2"/>
    </row>
    <row r="48" spans="1:13" ht="12.75">
      <c r="A48" s="133"/>
      <c r="B48" s="18"/>
      <c r="C48" s="37"/>
      <c r="D48" s="175" t="s">
        <v>312</v>
      </c>
      <c r="E48" s="160">
        <v>0</v>
      </c>
      <c r="F48" s="160">
        <v>0</v>
      </c>
      <c r="G48" s="25"/>
      <c r="H48" s="145"/>
      <c r="K48" s="40" t="s">
        <v>290</v>
      </c>
      <c r="L48" s="28"/>
      <c r="M48" s="28"/>
    </row>
    <row r="49" spans="1:13" ht="12.75">
      <c r="A49" s="133"/>
      <c r="B49" s="18"/>
      <c r="C49" s="23" t="s">
        <v>25</v>
      </c>
      <c r="D49" s="38" t="s">
        <v>302</v>
      </c>
      <c r="E49" s="144">
        <v>0</v>
      </c>
      <c r="F49" s="144">
        <v>0</v>
      </c>
      <c r="G49" s="174" t="s">
        <v>313</v>
      </c>
      <c r="H49" s="145" t="s">
        <v>313</v>
      </c>
      <c r="K49" s="40" t="s">
        <v>293</v>
      </c>
      <c r="L49" s="42"/>
      <c r="M49" s="42"/>
    </row>
    <row r="50" spans="1:13" ht="12.75">
      <c r="A50" s="133"/>
      <c r="B50" s="18"/>
      <c r="C50" s="23"/>
      <c r="D50" s="175" t="s">
        <v>312</v>
      </c>
      <c r="E50" s="160">
        <v>0</v>
      </c>
      <c r="F50" s="160">
        <v>0</v>
      </c>
      <c r="G50" s="174"/>
      <c r="H50" s="145"/>
      <c r="K50" s="40"/>
      <c r="L50" s="2">
        <v>0</v>
      </c>
      <c r="M50" s="2">
        <v>0</v>
      </c>
    </row>
    <row r="51" spans="1:13" ht="12.75">
      <c r="A51" s="133"/>
      <c r="B51" s="18"/>
      <c r="C51" s="23" t="s">
        <v>29</v>
      </c>
      <c r="D51" s="167" t="s">
        <v>314</v>
      </c>
      <c r="E51" s="144">
        <v>0</v>
      </c>
      <c r="F51" s="144">
        <v>0</v>
      </c>
      <c r="G51" s="25" t="s">
        <v>315</v>
      </c>
      <c r="H51" s="145" t="s">
        <v>315</v>
      </c>
      <c r="K51" s="40" t="s">
        <v>316</v>
      </c>
      <c r="M51" s="2"/>
    </row>
    <row r="52" spans="1:13" ht="12.75">
      <c r="A52" s="133"/>
      <c r="B52" s="18"/>
      <c r="C52" s="23"/>
      <c r="D52" s="175" t="s">
        <v>312</v>
      </c>
      <c r="E52" s="160">
        <v>0</v>
      </c>
      <c r="F52" s="160">
        <v>0</v>
      </c>
      <c r="G52" s="25"/>
      <c r="H52" s="26"/>
      <c r="K52" s="40" t="s">
        <v>290</v>
      </c>
      <c r="L52" s="28">
        <v>1428</v>
      </c>
      <c r="M52" s="28"/>
    </row>
    <row r="53" spans="1:13" ht="12.75">
      <c r="A53" s="133"/>
      <c r="B53" s="18"/>
      <c r="C53" s="23" t="s">
        <v>91</v>
      </c>
      <c r="D53" s="167" t="s">
        <v>317</v>
      </c>
      <c r="E53" s="144">
        <v>2312</v>
      </c>
      <c r="F53" s="144">
        <v>3859</v>
      </c>
      <c r="G53" s="25" t="s">
        <v>318</v>
      </c>
      <c r="H53" s="26" t="s">
        <v>319</v>
      </c>
      <c r="K53" s="40" t="s">
        <v>293</v>
      </c>
      <c r="L53" s="42">
        <v>884</v>
      </c>
      <c r="M53" s="42"/>
    </row>
    <row r="54" spans="1:13" ht="12.75">
      <c r="A54" s="133"/>
      <c r="B54" s="18"/>
      <c r="C54" s="23"/>
      <c r="D54" s="175" t="s">
        <v>312</v>
      </c>
      <c r="E54" s="160">
        <v>1428</v>
      </c>
      <c r="F54" s="160">
        <v>1357</v>
      </c>
      <c r="G54" s="25"/>
      <c r="H54" s="26"/>
      <c r="K54" s="45"/>
      <c r="L54" s="87">
        <v>2312</v>
      </c>
      <c r="M54" s="87">
        <v>0</v>
      </c>
    </row>
    <row r="55" spans="1:13" ht="12.75">
      <c r="A55" s="133"/>
      <c r="B55" s="18">
        <v>3</v>
      </c>
      <c r="C55" s="176"/>
      <c r="D55" s="48" t="s">
        <v>320</v>
      </c>
      <c r="E55" s="159">
        <v>0</v>
      </c>
      <c r="F55" s="159">
        <v>0</v>
      </c>
      <c r="G55" s="25" t="s">
        <v>321</v>
      </c>
      <c r="H55" s="26"/>
      <c r="K55" s="177" t="s">
        <v>322</v>
      </c>
      <c r="L55" s="2">
        <v>2312</v>
      </c>
      <c r="M55" s="2">
        <v>0</v>
      </c>
    </row>
    <row r="56" spans="1:13" ht="12.75">
      <c r="A56" s="133"/>
      <c r="B56" s="18"/>
      <c r="C56" s="23"/>
      <c r="D56" s="152" t="s">
        <v>323</v>
      </c>
      <c r="E56" s="153">
        <v>1428724</v>
      </c>
      <c r="F56" s="153">
        <v>1434198</v>
      </c>
      <c r="G56" s="178"/>
      <c r="H56" s="88"/>
      <c r="K56" s="40" t="s">
        <v>324</v>
      </c>
      <c r="L56" s="28"/>
      <c r="M56" s="28"/>
    </row>
    <row r="57" spans="1:13" ht="12.75">
      <c r="A57" s="179"/>
      <c r="B57" s="180"/>
      <c r="C57" s="181"/>
      <c r="D57" s="182" t="s">
        <v>325</v>
      </c>
      <c r="E57" s="183">
        <v>62552073</v>
      </c>
      <c r="F57" s="183">
        <v>62413098</v>
      </c>
      <c r="G57" s="184"/>
      <c r="H57" s="185"/>
      <c r="K57" s="79" t="s">
        <v>326</v>
      </c>
      <c r="L57" s="28"/>
      <c r="M57" s="28"/>
    </row>
    <row r="58" spans="1:13" ht="12.75">
      <c r="A58" s="133"/>
      <c r="B58" s="18"/>
      <c r="C58" s="23"/>
      <c r="D58" s="18"/>
      <c r="E58" s="144"/>
      <c r="F58" s="144"/>
      <c r="G58" s="25"/>
      <c r="H58" s="145"/>
      <c r="K58" s="40"/>
      <c r="L58" s="186"/>
      <c r="M58" s="186"/>
    </row>
    <row r="59" spans="1:13" ht="12.75">
      <c r="A59" s="133"/>
      <c r="B59" s="18"/>
      <c r="C59" s="23"/>
      <c r="D59" s="143" t="s">
        <v>327</v>
      </c>
      <c r="E59" s="144"/>
      <c r="F59" s="144"/>
      <c r="G59" s="25"/>
      <c r="H59" s="145"/>
      <c r="K59" s="177" t="s">
        <v>322</v>
      </c>
      <c r="L59" s="2">
        <v>1428724</v>
      </c>
      <c r="M59" s="2">
        <v>0</v>
      </c>
    </row>
    <row r="60" spans="1:13" ht="12.75">
      <c r="A60" s="133" t="s">
        <v>214</v>
      </c>
      <c r="B60" s="18"/>
      <c r="C60" s="176"/>
      <c r="D60" s="70" t="s">
        <v>328</v>
      </c>
      <c r="E60" s="144">
        <v>301685</v>
      </c>
      <c r="F60" s="144">
        <v>253443</v>
      </c>
      <c r="G60" s="25" t="s">
        <v>329</v>
      </c>
      <c r="H60" s="145" t="s">
        <v>329</v>
      </c>
      <c r="K60" s="45"/>
      <c r="L60" s="186"/>
      <c r="M60" s="186"/>
    </row>
    <row r="61" spans="1:13" ht="12.75">
      <c r="A61" s="133"/>
      <c r="B61" s="18"/>
      <c r="C61" s="23"/>
      <c r="D61" s="49" t="s">
        <v>330</v>
      </c>
      <c r="E61" s="187">
        <v>301685</v>
      </c>
      <c r="F61" s="187">
        <v>253443</v>
      </c>
      <c r="G61" s="171"/>
      <c r="H61" s="86"/>
      <c r="K61" s="46" t="s">
        <v>331</v>
      </c>
      <c r="L61" s="2">
        <v>62552073</v>
      </c>
      <c r="M61" s="2">
        <v>0</v>
      </c>
    </row>
    <row r="62" spans="1:13" ht="12.75">
      <c r="A62" s="133" t="s">
        <v>243</v>
      </c>
      <c r="B62" s="18"/>
      <c r="C62" s="23"/>
      <c r="D62" s="70" t="s">
        <v>332</v>
      </c>
      <c r="E62" s="144"/>
      <c r="F62" s="144"/>
      <c r="G62" s="25"/>
      <c r="H62" s="26"/>
      <c r="M62" s="2"/>
    </row>
    <row r="63" spans="1:13" ht="12.75">
      <c r="A63" s="133"/>
      <c r="B63" s="18">
        <v>1</v>
      </c>
      <c r="C63" s="23"/>
      <c r="D63" s="18" t="s">
        <v>333</v>
      </c>
      <c r="E63" s="159">
        <v>804450</v>
      </c>
      <c r="F63" s="159">
        <v>1302784</v>
      </c>
      <c r="G63" s="25"/>
      <c r="H63" s="26"/>
      <c r="M63" s="2"/>
    </row>
    <row r="64" spans="1:13" ht="12.75">
      <c r="A64" s="133"/>
      <c r="B64" s="18"/>
      <c r="C64" s="23" t="s">
        <v>21</v>
      </c>
      <c r="D64" s="38" t="s">
        <v>334</v>
      </c>
      <c r="E64" s="160">
        <v>0</v>
      </c>
      <c r="F64" s="160">
        <v>0</v>
      </c>
      <c r="G64" s="25"/>
      <c r="H64" s="26"/>
      <c r="K64" s="21" t="s">
        <v>335</v>
      </c>
      <c r="M64" s="2"/>
    </row>
    <row r="65" spans="1:13" ht="12.75">
      <c r="A65" s="133"/>
      <c r="B65" s="18"/>
      <c r="C65" s="23" t="s">
        <v>25</v>
      </c>
      <c r="D65" s="38" t="s">
        <v>336</v>
      </c>
      <c r="E65" s="160">
        <v>672699</v>
      </c>
      <c r="F65" s="160">
        <v>1270134</v>
      </c>
      <c r="G65" s="25"/>
      <c r="H65" s="26"/>
      <c r="K65" s="147" t="s">
        <v>337</v>
      </c>
      <c r="M65" s="2"/>
    </row>
    <row r="66" spans="1:13" ht="12.75">
      <c r="A66" s="133"/>
      <c r="B66" s="18"/>
      <c r="C66" s="23" t="s">
        <v>29</v>
      </c>
      <c r="D66" s="38" t="s">
        <v>338</v>
      </c>
      <c r="E66" s="160">
        <v>131751</v>
      </c>
      <c r="F66" s="160">
        <v>32650</v>
      </c>
      <c r="G66" s="25"/>
      <c r="H66" s="26"/>
      <c r="K66" s="148" t="s">
        <v>339</v>
      </c>
      <c r="L66" s="28">
        <v>4986</v>
      </c>
      <c r="M66" s="28"/>
    </row>
    <row r="67" spans="1:13" ht="12.75">
      <c r="A67" s="133"/>
      <c r="B67" s="18">
        <v>2</v>
      </c>
      <c r="C67" s="23"/>
      <c r="D67" s="31" t="s">
        <v>340</v>
      </c>
      <c r="E67" s="159">
        <v>214666</v>
      </c>
      <c r="F67" s="159">
        <v>72076</v>
      </c>
      <c r="G67" s="25"/>
      <c r="H67" s="26"/>
      <c r="K67" s="148" t="s">
        <v>341</v>
      </c>
      <c r="L67" s="28">
        <v>243456</v>
      </c>
      <c r="M67" s="28"/>
    </row>
    <row r="68" spans="1:13" ht="12.75">
      <c r="A68" s="133"/>
      <c r="B68" s="18"/>
      <c r="C68" s="23" t="s">
        <v>21</v>
      </c>
      <c r="D68" s="38" t="s">
        <v>342</v>
      </c>
      <c r="E68" s="160">
        <v>174867</v>
      </c>
      <c r="F68" s="160">
        <v>68451</v>
      </c>
      <c r="G68" s="25"/>
      <c r="H68" s="26"/>
      <c r="K68" s="148" t="s">
        <v>343</v>
      </c>
      <c r="L68" s="28"/>
      <c r="M68" s="28"/>
    </row>
    <row r="69" spans="1:13" ht="12.75">
      <c r="A69" s="133"/>
      <c r="B69" s="18"/>
      <c r="C69" s="23" t="s">
        <v>25</v>
      </c>
      <c r="D69" s="38" t="s">
        <v>302</v>
      </c>
      <c r="E69" s="160">
        <v>4899</v>
      </c>
      <c r="F69" s="160">
        <v>3625</v>
      </c>
      <c r="G69" s="174" t="s">
        <v>344</v>
      </c>
      <c r="H69" s="145" t="s">
        <v>345</v>
      </c>
      <c r="K69" s="148" t="s">
        <v>346</v>
      </c>
      <c r="L69" s="28">
        <v>53243</v>
      </c>
      <c r="M69" s="28"/>
    </row>
    <row r="70" spans="1:13" ht="12.75">
      <c r="A70" s="133"/>
      <c r="B70" s="18"/>
      <c r="C70" s="23" t="s">
        <v>29</v>
      </c>
      <c r="D70" s="167" t="s">
        <v>305</v>
      </c>
      <c r="E70" s="160">
        <v>0</v>
      </c>
      <c r="F70" s="160">
        <v>0</v>
      </c>
      <c r="G70" s="25" t="s">
        <v>347</v>
      </c>
      <c r="H70" s="26" t="s">
        <v>347</v>
      </c>
      <c r="K70" s="148" t="s">
        <v>348</v>
      </c>
      <c r="L70" s="42"/>
      <c r="M70" s="42"/>
    </row>
    <row r="71" spans="1:13" ht="12.75">
      <c r="A71" s="133"/>
      <c r="B71" s="18"/>
      <c r="C71" s="37" t="s">
        <v>91</v>
      </c>
      <c r="D71" s="38" t="s">
        <v>349</v>
      </c>
      <c r="E71" s="160">
        <v>34900</v>
      </c>
      <c r="F71" s="160">
        <v>0</v>
      </c>
      <c r="G71" s="25"/>
      <c r="H71" s="26"/>
      <c r="K71" s="188"/>
      <c r="L71" s="2">
        <v>301685</v>
      </c>
      <c r="M71" s="2">
        <v>0</v>
      </c>
    </row>
    <row r="72" spans="1:13" ht="12.75">
      <c r="A72" s="133"/>
      <c r="B72" s="18">
        <v>3</v>
      </c>
      <c r="C72" s="23"/>
      <c r="D72" s="18" t="s">
        <v>350</v>
      </c>
      <c r="E72" s="159">
        <v>1018435</v>
      </c>
      <c r="F72" s="159">
        <v>983723</v>
      </c>
      <c r="G72" s="25" t="s">
        <v>351</v>
      </c>
      <c r="H72" s="145" t="s">
        <v>351</v>
      </c>
      <c r="K72" s="147" t="s">
        <v>352</v>
      </c>
      <c r="M72" s="2"/>
    </row>
    <row r="73" spans="1:16" ht="12.75">
      <c r="A73" s="133"/>
      <c r="B73" s="18"/>
      <c r="C73" s="23"/>
      <c r="D73" s="175" t="s">
        <v>353</v>
      </c>
      <c r="E73" s="159">
        <v>1301</v>
      </c>
      <c r="F73" s="159">
        <v>4104</v>
      </c>
      <c r="G73" s="25"/>
      <c r="H73" s="145"/>
      <c r="K73" s="148" t="s">
        <v>354</v>
      </c>
      <c r="M73" s="2"/>
      <c r="O73" s="38" t="s">
        <v>334</v>
      </c>
      <c r="P73" s="29"/>
    </row>
    <row r="74" spans="1:16" ht="12.75">
      <c r="A74" s="133"/>
      <c r="B74" s="18">
        <v>4</v>
      </c>
      <c r="C74" s="23"/>
      <c r="D74" s="48" t="s">
        <v>355</v>
      </c>
      <c r="E74" s="159">
        <v>2069621</v>
      </c>
      <c r="F74" s="159">
        <v>1934438</v>
      </c>
      <c r="G74" s="25" t="s">
        <v>356</v>
      </c>
      <c r="H74" s="145" t="s">
        <v>356</v>
      </c>
      <c r="K74" s="148" t="s">
        <v>290</v>
      </c>
      <c r="L74" s="28">
        <v>2031351</v>
      </c>
      <c r="M74" s="28"/>
      <c r="O74" s="38" t="s">
        <v>336</v>
      </c>
      <c r="P74" s="29"/>
    </row>
    <row r="75" spans="1:16" ht="12.75">
      <c r="A75" s="133"/>
      <c r="B75" s="18"/>
      <c r="C75" s="23" t="s">
        <v>21</v>
      </c>
      <c r="D75" s="38" t="s">
        <v>357</v>
      </c>
      <c r="E75" s="160">
        <v>23815</v>
      </c>
      <c r="F75" s="160">
        <v>22287</v>
      </c>
      <c r="G75" s="25"/>
      <c r="H75" s="26"/>
      <c r="K75" s="148" t="s">
        <v>293</v>
      </c>
      <c r="L75" s="42">
        <v>1301</v>
      </c>
      <c r="M75" s="42"/>
      <c r="O75" s="38" t="s">
        <v>338</v>
      </c>
      <c r="P75" s="29"/>
    </row>
    <row r="76" spans="1:16" ht="12.75">
      <c r="A76" s="133"/>
      <c r="B76" s="18"/>
      <c r="C76" s="23" t="s">
        <v>25</v>
      </c>
      <c r="D76" s="38" t="s">
        <v>358</v>
      </c>
      <c r="E76" s="160">
        <v>0</v>
      </c>
      <c r="F76" s="160">
        <v>1293</v>
      </c>
      <c r="G76" s="25"/>
      <c r="H76" s="26"/>
      <c r="K76" s="188"/>
      <c r="L76" s="2">
        <v>2032652</v>
      </c>
      <c r="M76" s="2">
        <v>0</v>
      </c>
      <c r="O76" s="1" t="s">
        <v>359</v>
      </c>
      <c r="P76" s="29">
        <v>-101</v>
      </c>
    </row>
    <row r="77" spans="1:16" ht="12.75">
      <c r="A77" s="133"/>
      <c r="B77" s="18"/>
      <c r="C77" s="23" t="s">
        <v>29</v>
      </c>
      <c r="D77" s="167" t="s">
        <v>360</v>
      </c>
      <c r="E77" s="160">
        <v>2045806</v>
      </c>
      <c r="F77" s="160">
        <v>1910858</v>
      </c>
      <c r="G77" s="25"/>
      <c r="H77" s="26"/>
      <c r="K77" s="148" t="s">
        <v>361</v>
      </c>
      <c r="M77" s="2"/>
      <c r="O77" s="1" t="s">
        <v>362</v>
      </c>
      <c r="P77" s="29"/>
    </row>
    <row r="78" spans="1:13" ht="15" customHeight="1">
      <c r="A78" s="133"/>
      <c r="B78" s="18"/>
      <c r="C78" s="23"/>
      <c r="D78" s="175" t="s">
        <v>353</v>
      </c>
      <c r="E78" s="160">
        <v>167178</v>
      </c>
      <c r="F78" s="160">
        <v>213128</v>
      </c>
      <c r="G78" s="25"/>
      <c r="H78" s="26"/>
      <c r="K78" s="148" t="s">
        <v>290</v>
      </c>
      <c r="L78" s="28">
        <v>4899</v>
      </c>
      <c r="M78" s="28"/>
    </row>
    <row r="79" spans="1:13" ht="15" customHeight="1">
      <c r="A79" s="133"/>
      <c r="B79" s="18"/>
      <c r="C79" s="23"/>
      <c r="D79" s="152" t="s">
        <v>363</v>
      </c>
      <c r="E79" s="187">
        <v>4107172</v>
      </c>
      <c r="F79" s="187">
        <v>4293021</v>
      </c>
      <c r="G79" s="171"/>
      <c r="H79" s="86"/>
      <c r="K79" s="148" t="s">
        <v>293</v>
      </c>
      <c r="L79" s="42"/>
      <c r="M79" s="42"/>
    </row>
    <row r="80" spans="1:13" ht="15" customHeight="1">
      <c r="A80" s="133"/>
      <c r="B80" s="18"/>
      <c r="C80" s="23"/>
      <c r="D80" s="49"/>
      <c r="E80" s="144"/>
      <c r="F80" s="144"/>
      <c r="G80" s="25"/>
      <c r="H80" s="26"/>
      <c r="K80" s="188"/>
      <c r="L80" s="2">
        <v>4899</v>
      </c>
      <c r="M80" s="2">
        <v>0</v>
      </c>
    </row>
    <row r="81" spans="1:13" ht="15" customHeight="1">
      <c r="A81" s="133" t="s">
        <v>260</v>
      </c>
      <c r="B81" s="18"/>
      <c r="C81" s="23"/>
      <c r="D81" s="158" t="s">
        <v>364</v>
      </c>
      <c r="E81" s="144"/>
      <c r="F81" s="144"/>
      <c r="G81" s="25"/>
      <c r="H81" s="26"/>
      <c r="K81" s="148" t="s">
        <v>365</v>
      </c>
      <c r="M81" s="2"/>
    </row>
    <row r="82" spans="1:13" ht="12.75">
      <c r="A82" s="133"/>
      <c r="B82" s="18">
        <v>1</v>
      </c>
      <c r="C82" s="23"/>
      <c r="D82" s="18" t="s">
        <v>366</v>
      </c>
      <c r="E82" s="159">
        <v>0</v>
      </c>
      <c r="F82" s="159">
        <v>0</v>
      </c>
      <c r="G82" s="25" t="s">
        <v>367</v>
      </c>
      <c r="H82" s="145" t="s">
        <v>368</v>
      </c>
      <c r="K82" s="148" t="s">
        <v>290</v>
      </c>
      <c r="L82" s="28"/>
      <c r="M82" s="28"/>
    </row>
    <row r="83" spans="1:13" ht="12.75">
      <c r="A83" s="133"/>
      <c r="B83" s="18">
        <v>2</v>
      </c>
      <c r="C83" s="23"/>
      <c r="D83" s="18" t="s">
        <v>369</v>
      </c>
      <c r="E83" s="159">
        <v>0</v>
      </c>
      <c r="F83" s="159">
        <v>0</v>
      </c>
      <c r="G83" s="25" t="s">
        <v>370</v>
      </c>
      <c r="H83" s="145" t="s">
        <v>371</v>
      </c>
      <c r="K83" s="148" t="s">
        <v>293</v>
      </c>
      <c r="L83" s="42"/>
      <c r="M83" s="42"/>
    </row>
    <row r="84" spans="1:13" ht="12.75">
      <c r="A84" s="133"/>
      <c r="B84" s="18"/>
      <c r="C84" s="23"/>
      <c r="D84" s="152" t="s">
        <v>372</v>
      </c>
      <c r="E84" s="187">
        <v>0</v>
      </c>
      <c r="F84" s="187">
        <v>0</v>
      </c>
      <c r="G84" s="171"/>
      <c r="H84" s="86"/>
      <c r="K84" s="188"/>
      <c r="L84" s="2">
        <v>0</v>
      </c>
      <c r="M84" s="2">
        <v>0</v>
      </c>
    </row>
    <row r="85" spans="1:13" ht="15.75" customHeight="1">
      <c r="A85" s="133"/>
      <c r="B85" s="18"/>
      <c r="C85" s="23"/>
      <c r="D85" s="49"/>
      <c r="E85" s="144"/>
      <c r="F85" s="144"/>
      <c r="G85" s="25"/>
      <c r="H85" s="26"/>
      <c r="K85" s="148" t="s">
        <v>373</v>
      </c>
      <c r="M85" s="2"/>
    </row>
    <row r="86" spans="1:13" ht="12.75">
      <c r="A86" s="133" t="s">
        <v>298</v>
      </c>
      <c r="B86" s="18"/>
      <c r="C86" s="23"/>
      <c r="D86" s="70" t="s">
        <v>374</v>
      </c>
      <c r="E86" s="144"/>
      <c r="F86" s="144"/>
      <c r="G86" s="25"/>
      <c r="H86" s="26"/>
      <c r="K86" s="148" t="s">
        <v>290</v>
      </c>
      <c r="L86" s="28"/>
      <c r="M86" s="28"/>
    </row>
    <row r="87" spans="1:13" ht="12.75">
      <c r="A87" s="133"/>
      <c r="B87" s="18">
        <v>1</v>
      </c>
      <c r="C87" s="23"/>
      <c r="D87" s="31" t="s">
        <v>375</v>
      </c>
      <c r="E87" s="159">
        <v>6613882</v>
      </c>
      <c r="F87" s="159">
        <v>6910415</v>
      </c>
      <c r="G87" s="25"/>
      <c r="H87" s="26"/>
      <c r="K87" s="148" t="s">
        <v>293</v>
      </c>
      <c r="L87" s="42"/>
      <c r="M87" s="42"/>
    </row>
    <row r="88" spans="1:13" ht="12.75">
      <c r="A88" s="133"/>
      <c r="B88" s="18"/>
      <c r="C88" s="23" t="s">
        <v>21</v>
      </c>
      <c r="D88" s="38" t="s">
        <v>376</v>
      </c>
      <c r="E88" s="160">
        <v>257964</v>
      </c>
      <c r="F88" s="160">
        <v>258557</v>
      </c>
      <c r="G88" s="25"/>
      <c r="H88" s="26" t="s">
        <v>377</v>
      </c>
      <c r="K88" s="188"/>
      <c r="L88" s="2">
        <v>0</v>
      </c>
      <c r="M88" s="2">
        <v>0</v>
      </c>
    </row>
    <row r="89" spans="1:13" ht="12.75">
      <c r="A89" s="133"/>
      <c r="B89" s="18"/>
      <c r="C89" s="23" t="s">
        <v>25</v>
      </c>
      <c r="D89" s="38" t="s">
        <v>378</v>
      </c>
      <c r="E89" s="160">
        <v>6355918</v>
      </c>
      <c r="F89" s="160">
        <v>6651858</v>
      </c>
      <c r="G89" s="25"/>
      <c r="H89" s="26"/>
      <c r="K89" s="148" t="s">
        <v>379</v>
      </c>
      <c r="M89" s="2"/>
    </row>
    <row r="90" spans="1:13" ht="12.75">
      <c r="A90" s="133"/>
      <c r="B90" s="18">
        <v>2</v>
      </c>
      <c r="C90" s="23"/>
      <c r="D90" s="18" t="s">
        <v>380</v>
      </c>
      <c r="E90" s="159">
        <v>0</v>
      </c>
      <c r="F90" s="159">
        <v>0</v>
      </c>
      <c r="G90" s="25" t="s">
        <v>381</v>
      </c>
      <c r="H90" s="145" t="s">
        <v>382</v>
      </c>
      <c r="K90" s="148" t="s">
        <v>290</v>
      </c>
      <c r="L90" s="28"/>
      <c r="M90" s="28"/>
    </row>
    <row r="91" spans="1:13" ht="12.75">
      <c r="A91" s="133"/>
      <c r="B91" s="18">
        <v>3</v>
      </c>
      <c r="C91" s="23"/>
      <c r="D91" s="164" t="s">
        <v>383</v>
      </c>
      <c r="E91" s="159">
        <v>145</v>
      </c>
      <c r="F91" s="159">
        <v>68</v>
      </c>
      <c r="G91" s="25" t="s">
        <v>384</v>
      </c>
      <c r="H91" s="145" t="s">
        <v>384</v>
      </c>
      <c r="K91" s="148" t="s">
        <v>293</v>
      </c>
      <c r="L91" s="42"/>
      <c r="M91" s="42"/>
    </row>
    <row r="92" spans="1:13" ht="12.75">
      <c r="A92" s="133"/>
      <c r="B92" s="151">
        <v>4</v>
      </c>
      <c r="C92" s="43"/>
      <c r="D92" s="189" t="s">
        <v>385</v>
      </c>
      <c r="E92" s="159">
        <v>0</v>
      </c>
      <c r="F92" s="159">
        <v>0</v>
      </c>
      <c r="G92" s="25"/>
      <c r="H92" s="145"/>
      <c r="K92" s="188"/>
      <c r="L92" s="2">
        <v>0</v>
      </c>
      <c r="M92" s="2">
        <v>0</v>
      </c>
    </row>
    <row r="93" spans="1:13" ht="12.75">
      <c r="A93" s="133"/>
      <c r="B93" s="18"/>
      <c r="C93" s="23"/>
      <c r="D93" s="152" t="s">
        <v>386</v>
      </c>
      <c r="E93" s="187">
        <v>6614027</v>
      </c>
      <c r="F93" s="187">
        <v>6910483</v>
      </c>
      <c r="G93" s="178"/>
      <c r="H93" s="88"/>
      <c r="K93" s="148" t="s">
        <v>387</v>
      </c>
      <c r="M93" s="2"/>
    </row>
    <row r="94" spans="1:13" ht="12.75">
      <c r="A94" s="133"/>
      <c r="B94" s="18"/>
      <c r="C94" s="23"/>
      <c r="D94" s="190" t="s">
        <v>388</v>
      </c>
      <c r="E94" s="183">
        <v>11022884</v>
      </c>
      <c r="F94" s="183">
        <v>11456947</v>
      </c>
      <c r="G94" s="184"/>
      <c r="H94" s="185"/>
      <c r="K94" s="148" t="s">
        <v>290</v>
      </c>
      <c r="L94" s="28">
        <v>23815</v>
      </c>
      <c r="M94" s="28"/>
    </row>
    <row r="95" spans="1:13" ht="12.75">
      <c r="A95" s="133"/>
      <c r="B95" s="18"/>
      <c r="C95" s="23"/>
      <c r="D95" s="18"/>
      <c r="E95" s="144"/>
      <c r="F95" s="144"/>
      <c r="G95" s="25"/>
      <c r="H95" s="26"/>
      <c r="K95" s="148" t="s">
        <v>293</v>
      </c>
      <c r="L95" s="42"/>
      <c r="M95" s="42"/>
    </row>
    <row r="96" spans="1:13" ht="12.75">
      <c r="A96" s="133"/>
      <c r="B96" s="18"/>
      <c r="C96" s="23"/>
      <c r="D96" s="191" t="s">
        <v>389</v>
      </c>
      <c r="E96" s="144"/>
      <c r="F96" s="144"/>
      <c r="G96" s="25"/>
      <c r="H96" s="26"/>
      <c r="K96" s="188"/>
      <c r="L96" s="2">
        <v>23815</v>
      </c>
      <c r="M96" s="2">
        <v>0</v>
      </c>
    </row>
    <row r="97" spans="1:13" ht="12.75">
      <c r="A97" s="133" t="s">
        <v>81</v>
      </c>
      <c r="B97" s="18">
        <v>1</v>
      </c>
      <c r="C97" s="23"/>
      <c r="D97" s="18" t="s">
        <v>390</v>
      </c>
      <c r="E97" s="159">
        <v>497</v>
      </c>
      <c r="F97" s="159">
        <v>4146</v>
      </c>
      <c r="G97" s="25" t="s">
        <v>391</v>
      </c>
      <c r="H97" s="145" t="s">
        <v>391</v>
      </c>
      <c r="K97" s="148" t="s">
        <v>392</v>
      </c>
      <c r="M97" s="2"/>
    </row>
    <row r="98" spans="1:13" ht="12.75">
      <c r="A98" s="133" t="s">
        <v>81</v>
      </c>
      <c r="B98" s="18">
        <v>2</v>
      </c>
      <c r="C98" s="23"/>
      <c r="D98" s="18" t="s">
        <v>393</v>
      </c>
      <c r="E98" s="159">
        <v>39209</v>
      </c>
      <c r="F98" s="159">
        <v>40438</v>
      </c>
      <c r="G98" s="25" t="s">
        <v>391</v>
      </c>
      <c r="H98" s="145" t="s">
        <v>391</v>
      </c>
      <c r="K98" s="148" t="s">
        <v>290</v>
      </c>
      <c r="L98" s="28">
        <v>53974</v>
      </c>
      <c r="M98" s="28"/>
    </row>
    <row r="99" spans="1:13" ht="12.75">
      <c r="A99" s="133"/>
      <c r="B99" s="18"/>
      <c r="C99" s="23"/>
      <c r="D99" s="190" t="s">
        <v>394</v>
      </c>
      <c r="E99" s="192">
        <v>39706</v>
      </c>
      <c r="F99" s="192">
        <v>44584</v>
      </c>
      <c r="G99" s="171"/>
      <c r="H99" s="86"/>
      <c r="K99" s="148" t="s">
        <v>293</v>
      </c>
      <c r="L99" s="42"/>
      <c r="M99" s="42"/>
    </row>
    <row r="100" spans="1:13" ht="12.75">
      <c r="A100" s="133"/>
      <c r="B100" s="18"/>
      <c r="C100" s="23"/>
      <c r="D100" s="49"/>
      <c r="E100" s="193"/>
      <c r="F100" s="193"/>
      <c r="G100" s="194"/>
      <c r="H100" s="195"/>
      <c r="K100" s="188"/>
      <c r="L100" s="2">
        <v>53974</v>
      </c>
      <c r="M100" s="2">
        <v>0</v>
      </c>
    </row>
    <row r="101" spans="1:13" ht="12.75">
      <c r="A101" s="129"/>
      <c r="B101" s="13"/>
      <c r="C101" s="99"/>
      <c r="D101" s="196" t="s">
        <v>395</v>
      </c>
      <c r="E101" s="197">
        <v>73614663</v>
      </c>
      <c r="F101" s="197">
        <v>73914629</v>
      </c>
      <c r="G101" s="198"/>
      <c r="H101" s="199"/>
      <c r="K101" s="148" t="s">
        <v>396</v>
      </c>
      <c r="M101" s="2"/>
    </row>
    <row r="102" spans="4:13" ht="12.75">
      <c r="D102" s="18" t="s">
        <v>397</v>
      </c>
      <c r="K102" s="148" t="s">
        <v>290</v>
      </c>
      <c r="L102" s="28">
        <v>1824654</v>
      </c>
      <c r="M102" s="28"/>
    </row>
    <row r="103" spans="4:13" ht="12.75">
      <c r="D103" s="18" t="s">
        <v>398</v>
      </c>
      <c r="K103" s="148" t="s">
        <v>293</v>
      </c>
      <c r="L103" s="28">
        <v>167178</v>
      </c>
      <c r="M103" s="42"/>
    </row>
    <row r="104" spans="4:13" ht="12.75">
      <c r="D104" s="1" t="s">
        <v>399</v>
      </c>
      <c r="K104" s="188"/>
      <c r="L104" s="87">
        <v>1991832</v>
      </c>
      <c r="M104" s="87">
        <v>0</v>
      </c>
    </row>
    <row r="105" spans="11:13" ht="12.75">
      <c r="K105" s="188"/>
      <c r="L105" s="2">
        <v>4107172</v>
      </c>
      <c r="M105" s="2">
        <v>0</v>
      </c>
    </row>
    <row r="106" spans="11:13" ht="12.75">
      <c r="K106" s="147" t="s">
        <v>400</v>
      </c>
      <c r="M106" s="2"/>
    </row>
    <row r="107" spans="11:13" ht="12.75">
      <c r="K107" s="147" t="s">
        <v>401</v>
      </c>
      <c r="M107" s="2"/>
    </row>
    <row r="108" spans="11:13" ht="12.75">
      <c r="K108" s="148" t="s">
        <v>402</v>
      </c>
      <c r="L108" s="28"/>
      <c r="M108" s="28"/>
    </row>
    <row r="109" spans="11:13" ht="12.75">
      <c r="K109" s="148" t="s">
        <v>403</v>
      </c>
      <c r="L109" s="28"/>
      <c r="M109" s="28"/>
    </row>
    <row r="110" spans="11:13" ht="12.75">
      <c r="K110" s="148" t="s">
        <v>404</v>
      </c>
      <c r="L110" s="28"/>
      <c r="M110" s="28"/>
    </row>
    <row r="111" spans="11:13" ht="12.75">
      <c r="K111" s="200" t="s">
        <v>405</v>
      </c>
      <c r="L111" s="28"/>
      <c r="M111" s="28"/>
    </row>
    <row r="112" spans="11:13" ht="12.75">
      <c r="K112" s="148" t="s">
        <v>406</v>
      </c>
      <c r="L112" s="28"/>
      <c r="M112" s="28"/>
    </row>
    <row r="113" spans="11:13" ht="12.75">
      <c r="K113" s="148" t="s">
        <v>407</v>
      </c>
      <c r="L113" s="28"/>
      <c r="M113" s="28"/>
    </row>
    <row r="114" spans="11:13" ht="12.75">
      <c r="K114" s="148" t="s">
        <v>408</v>
      </c>
      <c r="L114" s="42"/>
      <c r="M114" s="42"/>
    </row>
    <row r="115" spans="12:13" ht="12.75">
      <c r="L115" s="2">
        <v>0</v>
      </c>
      <c r="M115" s="2">
        <v>0</v>
      </c>
    </row>
    <row r="116" spans="11:13" ht="12.75">
      <c r="K116" s="147" t="s">
        <v>409</v>
      </c>
      <c r="M116" s="2"/>
    </row>
    <row r="117" spans="11:13" ht="12.75">
      <c r="K117" s="148" t="s">
        <v>410</v>
      </c>
      <c r="L117" s="28">
        <v>6613882</v>
      </c>
      <c r="M117" s="28"/>
    </row>
    <row r="118" spans="11:13" ht="12.75">
      <c r="K118" s="148" t="s">
        <v>411</v>
      </c>
      <c r="L118" s="28"/>
      <c r="M118" s="28"/>
    </row>
    <row r="119" spans="11:13" ht="12.75">
      <c r="K119" s="148" t="s">
        <v>412</v>
      </c>
      <c r="L119" s="42">
        <v>145</v>
      </c>
      <c r="M119" s="42"/>
    </row>
    <row r="120" spans="11:13" ht="12.75">
      <c r="K120" s="188"/>
      <c r="L120" s="2">
        <v>6614027</v>
      </c>
      <c r="M120" s="2">
        <v>0</v>
      </c>
    </row>
    <row r="121" spans="11:13" ht="12.75">
      <c r="K121" s="188"/>
      <c r="M121" s="2"/>
    </row>
    <row r="122" spans="11:13" ht="12.75">
      <c r="K122" s="65" t="s">
        <v>413</v>
      </c>
      <c r="L122" s="2">
        <v>11022884</v>
      </c>
      <c r="M122" s="2">
        <v>0</v>
      </c>
    </row>
    <row r="123" ht="12.75">
      <c r="M123" s="2"/>
    </row>
    <row r="124" spans="11:13" ht="12.75">
      <c r="K124" s="138" t="s">
        <v>414</v>
      </c>
      <c r="M124" s="2"/>
    </row>
    <row r="125" spans="11:17" ht="12.75">
      <c r="K125" s="148" t="s">
        <v>415</v>
      </c>
      <c r="L125" s="28"/>
      <c r="M125" s="28"/>
      <c r="O125" s="18" t="s">
        <v>390</v>
      </c>
      <c r="P125" s="201"/>
      <c r="Q125" s="161"/>
    </row>
    <row r="126" spans="11:17" ht="12.75">
      <c r="K126" s="148" t="s">
        <v>31</v>
      </c>
      <c r="L126" s="28">
        <v>39706</v>
      </c>
      <c r="M126" s="42"/>
      <c r="O126" s="18" t="s">
        <v>393</v>
      </c>
      <c r="P126" s="201"/>
      <c r="Q126" s="161"/>
    </row>
    <row r="127" spans="11:13" ht="12.75">
      <c r="K127" s="202"/>
      <c r="L127" s="2">
        <v>39706</v>
      </c>
      <c r="M127" s="2">
        <v>0</v>
      </c>
    </row>
    <row r="128" ht="12.75">
      <c r="M128" s="2"/>
    </row>
    <row r="129" spans="11:18" ht="12.75">
      <c r="K129" s="203" t="s">
        <v>416</v>
      </c>
      <c r="L129" s="204">
        <v>73614663</v>
      </c>
      <c r="M129" s="204">
        <v>0</v>
      </c>
      <c r="P129" s="205">
        <v>0</v>
      </c>
      <c r="Q129" s="205">
        <v>0</v>
      </c>
      <c r="R129" s="123" t="s">
        <v>202</v>
      </c>
    </row>
  </sheetData>
  <sheetProtection selectLockedCells="1" selectUnlockedCells="1"/>
  <mergeCells count="5">
    <mergeCell ref="A1:H1"/>
    <mergeCell ref="E3:E4"/>
    <mergeCell ref="F3:F4"/>
    <mergeCell ref="L3:L4"/>
    <mergeCell ref="M3:M4"/>
  </mergeCells>
  <printOptions horizontalCentered="1"/>
  <pageMargins left="0.4722222222222222" right="0.5513888888888889" top="0.9840277777777777" bottom="0.39375" header="0.5118055555555555" footer="0.5118055555555555"/>
  <pageSetup horizontalDpi="300" verticalDpi="300" orientation="portrait" paperSize="8" scale="75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86"/>
  <sheetViews>
    <sheetView tabSelected="1" view="pageBreakPreview" zoomScaleNormal="70" zoomScaleSheetLayoutView="100" workbookViewId="0" topLeftCell="A1">
      <selection activeCell="H2" sqref="H2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2.57421875" style="1" customWidth="1"/>
    <col min="4" max="4" width="56.57421875" style="1" customWidth="1"/>
    <col min="5" max="5" width="16.57421875" style="1" customWidth="1"/>
    <col min="6" max="6" width="17.00390625" style="1" customWidth="1"/>
    <col min="7" max="7" width="15.00390625" style="1" customWidth="1"/>
    <col min="8" max="8" width="14.7109375" style="1" customWidth="1"/>
    <col min="9" max="9" width="5.140625" style="1" customWidth="1"/>
    <col min="10" max="19" width="0" style="1" hidden="1" customWidth="1"/>
    <col min="20" max="16384" width="9.140625" style="1" customWidth="1"/>
  </cols>
  <sheetData>
    <row r="1" spans="1:8" ht="28.5" customHeight="1">
      <c r="A1" s="206" t="s">
        <v>417</v>
      </c>
      <c r="B1" s="206"/>
      <c r="C1" s="206"/>
      <c r="D1" s="206"/>
      <c r="E1" s="206"/>
      <c r="F1" s="206"/>
      <c r="G1" s="206"/>
      <c r="H1" s="206"/>
    </row>
    <row r="2" spans="1:8" ht="16.5" customHeight="1">
      <c r="A2"/>
      <c r="B2"/>
      <c r="C2"/>
      <c r="D2"/>
      <c r="E2" s="126"/>
      <c r="F2" s="126"/>
      <c r="G2" s="126"/>
      <c r="H2" s="126"/>
    </row>
    <row r="3" spans="1:14" ht="12.75">
      <c r="A3" s="6"/>
      <c r="B3" s="7"/>
      <c r="C3" s="7"/>
      <c r="D3" s="128" t="s">
        <v>418</v>
      </c>
      <c r="E3" s="8">
        <v>2016</v>
      </c>
      <c r="F3" s="8">
        <v>2015</v>
      </c>
      <c r="G3" s="9" t="s">
        <v>2</v>
      </c>
      <c r="H3" s="10" t="s">
        <v>2</v>
      </c>
      <c r="M3" s="8">
        <v>2016</v>
      </c>
      <c r="N3" s="8">
        <v>2015</v>
      </c>
    </row>
    <row r="4" spans="1:14" ht="18" customHeight="1">
      <c r="A4" s="12"/>
      <c r="B4" s="13"/>
      <c r="C4" s="13"/>
      <c r="D4" s="13"/>
      <c r="E4" s="8"/>
      <c r="F4" s="8"/>
      <c r="G4" s="130" t="s">
        <v>206</v>
      </c>
      <c r="H4" s="131" t="s">
        <v>6</v>
      </c>
      <c r="L4" s="11" t="s">
        <v>419</v>
      </c>
      <c r="M4" s="8"/>
      <c r="N4" s="8"/>
    </row>
    <row r="5" spans="1:12" ht="12.75">
      <c r="A5" s="6"/>
      <c r="B5" s="7"/>
      <c r="C5" s="17"/>
      <c r="D5" s="24" t="s">
        <v>420</v>
      </c>
      <c r="E5" s="207"/>
      <c r="F5" s="207"/>
      <c r="G5" s="207"/>
      <c r="H5" s="26"/>
      <c r="L5" s="21" t="s">
        <v>421</v>
      </c>
    </row>
    <row r="6" spans="1:14" ht="12.75">
      <c r="A6" s="30" t="s">
        <v>214</v>
      </c>
      <c r="B6" s="18"/>
      <c r="C6" s="23"/>
      <c r="D6" s="31" t="s">
        <v>422</v>
      </c>
      <c r="E6" s="208">
        <v>39874953</v>
      </c>
      <c r="F6" s="208">
        <v>39874953</v>
      </c>
      <c r="G6" s="174" t="s">
        <v>423</v>
      </c>
      <c r="H6" s="209" t="s">
        <v>423</v>
      </c>
      <c r="L6" s="27" t="s">
        <v>424</v>
      </c>
      <c r="M6" s="28">
        <v>39874953</v>
      </c>
      <c r="N6" s="28"/>
    </row>
    <row r="7" spans="1:14" ht="15" customHeight="1">
      <c r="A7" s="30" t="s">
        <v>243</v>
      </c>
      <c r="B7" s="18"/>
      <c r="C7" s="23"/>
      <c r="D7" s="31" t="s">
        <v>425</v>
      </c>
      <c r="E7" s="208">
        <v>22632626</v>
      </c>
      <c r="F7" s="208">
        <v>21777386</v>
      </c>
      <c r="G7" s="174"/>
      <c r="H7" s="26"/>
      <c r="L7" s="27" t="s">
        <v>426</v>
      </c>
      <c r="M7" s="28"/>
      <c r="N7" s="28"/>
    </row>
    <row r="8" spans="1:14" ht="48" customHeight="1">
      <c r="A8" s="30"/>
      <c r="B8" s="31" t="s">
        <v>21</v>
      </c>
      <c r="C8" s="23"/>
      <c r="D8" s="175" t="s">
        <v>427</v>
      </c>
      <c r="E8" s="208">
        <v>4309789</v>
      </c>
      <c r="F8" s="208">
        <v>3900878</v>
      </c>
      <c r="G8" s="210" t="s">
        <v>428</v>
      </c>
      <c r="H8" s="211" t="s">
        <v>428</v>
      </c>
      <c r="L8" s="35" t="s">
        <v>429</v>
      </c>
      <c r="M8" s="28"/>
      <c r="N8" s="28"/>
    </row>
    <row r="9" spans="1:14" ht="12.75">
      <c r="A9" s="30"/>
      <c r="B9" s="31" t="s">
        <v>25</v>
      </c>
      <c r="C9" s="23"/>
      <c r="D9" s="31" t="s">
        <v>430</v>
      </c>
      <c r="E9" s="208">
        <v>3733784</v>
      </c>
      <c r="F9" s="208">
        <v>3535380</v>
      </c>
      <c r="G9" s="174" t="s">
        <v>431</v>
      </c>
      <c r="H9" s="209" t="s">
        <v>431</v>
      </c>
      <c r="L9" s="27" t="s">
        <v>432</v>
      </c>
      <c r="M9" s="28"/>
      <c r="N9" s="28"/>
    </row>
    <row r="10" spans="1:14" ht="12.75">
      <c r="A10" s="30"/>
      <c r="B10" s="31" t="s">
        <v>29</v>
      </c>
      <c r="C10" s="23"/>
      <c r="D10" s="31" t="s">
        <v>433</v>
      </c>
      <c r="E10" s="208">
        <v>14589053</v>
      </c>
      <c r="F10" s="208">
        <v>14341128</v>
      </c>
      <c r="G10" s="174"/>
      <c r="H10" s="209"/>
      <c r="L10" s="27" t="s">
        <v>434</v>
      </c>
      <c r="M10" s="28"/>
      <c r="N10" s="28"/>
    </row>
    <row r="11" spans="1:14" ht="15" customHeight="1">
      <c r="A11" s="30" t="s">
        <v>260</v>
      </c>
      <c r="B11" s="18"/>
      <c r="C11" s="23"/>
      <c r="D11" s="18" t="s">
        <v>435</v>
      </c>
      <c r="E11" s="208">
        <v>-1076828</v>
      </c>
      <c r="F11" s="208">
        <v>417904</v>
      </c>
      <c r="G11" s="25" t="s">
        <v>436</v>
      </c>
      <c r="H11" s="26" t="s">
        <v>436</v>
      </c>
      <c r="L11" s="27"/>
      <c r="M11" s="28"/>
      <c r="N11" s="28"/>
    </row>
    <row r="12" spans="1:14" ht="12.75">
      <c r="A12" s="30"/>
      <c r="B12" s="18"/>
      <c r="C12" s="23"/>
      <c r="D12" s="212" t="s">
        <v>437</v>
      </c>
      <c r="E12" s="213">
        <v>61430751</v>
      </c>
      <c r="F12" s="213">
        <v>62070243</v>
      </c>
      <c r="G12" s="171"/>
      <c r="H12" s="172"/>
      <c r="L12" s="35" t="s">
        <v>438</v>
      </c>
      <c r="M12" s="2"/>
      <c r="N12" s="2"/>
    </row>
    <row r="13" spans="1:14" ht="12.75">
      <c r="A13" s="30"/>
      <c r="B13" s="18"/>
      <c r="C13" s="23"/>
      <c r="D13" s="78" t="s">
        <v>439</v>
      </c>
      <c r="E13" s="214">
        <v>270</v>
      </c>
      <c r="F13" s="214">
        <v>0</v>
      </c>
      <c r="G13" s="215"/>
      <c r="H13" s="216"/>
      <c r="L13" s="40" t="s">
        <v>440</v>
      </c>
      <c r="M13" s="28">
        <v>20755446</v>
      </c>
      <c r="N13" s="28"/>
    </row>
    <row r="14" spans="1:14" ht="12.75">
      <c r="A14" s="30"/>
      <c r="B14" s="18"/>
      <c r="C14" s="23"/>
      <c r="D14" s="217" t="s">
        <v>441</v>
      </c>
      <c r="E14" s="214">
        <v>63</v>
      </c>
      <c r="F14" s="214">
        <v>0</v>
      </c>
      <c r="G14" s="215"/>
      <c r="H14" s="216"/>
      <c r="L14" s="40" t="s">
        <v>442</v>
      </c>
      <c r="M14" s="28"/>
      <c r="N14" s="28"/>
    </row>
    <row r="15" spans="1:14" ht="12.75">
      <c r="A15" s="30"/>
      <c r="B15" s="18"/>
      <c r="C15" s="23"/>
      <c r="D15" s="218" t="s">
        <v>443</v>
      </c>
      <c r="E15" s="219">
        <v>333</v>
      </c>
      <c r="F15" s="219">
        <v>0</v>
      </c>
      <c r="G15" s="215"/>
      <c r="H15" s="216"/>
      <c r="L15" s="40" t="s">
        <v>444</v>
      </c>
      <c r="M15" s="28"/>
      <c r="N15" s="28"/>
    </row>
    <row r="16" spans="1:14" ht="12.75">
      <c r="A16" s="30"/>
      <c r="B16" s="18"/>
      <c r="C16" s="23"/>
      <c r="D16" s="220" t="s">
        <v>445</v>
      </c>
      <c r="E16" s="221">
        <v>61430751</v>
      </c>
      <c r="F16" s="221">
        <v>62070243</v>
      </c>
      <c r="G16" s="171"/>
      <c r="H16" s="172"/>
      <c r="L16" s="40" t="s">
        <v>446</v>
      </c>
      <c r="M16" s="28"/>
      <c r="N16" s="28"/>
    </row>
    <row r="17" spans="1:14" ht="12.75">
      <c r="A17" s="30"/>
      <c r="B17" s="18"/>
      <c r="C17" s="23"/>
      <c r="D17" s="18"/>
      <c r="E17" s="25"/>
      <c r="F17" s="25"/>
      <c r="G17" s="25"/>
      <c r="H17" s="26"/>
      <c r="L17" s="40" t="s">
        <v>447</v>
      </c>
      <c r="M17" s="28"/>
      <c r="N17" s="28"/>
    </row>
    <row r="18" spans="1:14" ht="12.75">
      <c r="A18" s="30"/>
      <c r="B18" s="18"/>
      <c r="C18" s="23"/>
      <c r="D18" s="191" t="s">
        <v>448</v>
      </c>
      <c r="E18" s="25"/>
      <c r="F18" s="25"/>
      <c r="G18" s="25"/>
      <c r="H18" s="26"/>
      <c r="L18" s="40" t="s">
        <v>449</v>
      </c>
      <c r="M18" s="28"/>
      <c r="N18" s="28"/>
    </row>
    <row r="19" spans="1:14" ht="12.75">
      <c r="A19" s="30"/>
      <c r="B19" s="18">
        <v>1</v>
      </c>
      <c r="C19" s="23"/>
      <c r="D19" s="18" t="s">
        <v>450</v>
      </c>
      <c r="E19" s="222">
        <v>0</v>
      </c>
      <c r="F19" s="222">
        <v>0</v>
      </c>
      <c r="G19" s="25" t="s">
        <v>451</v>
      </c>
      <c r="H19" s="26" t="s">
        <v>451</v>
      </c>
      <c r="L19" s="40" t="s">
        <v>452</v>
      </c>
      <c r="M19" s="28"/>
      <c r="N19" s="28"/>
    </row>
    <row r="20" spans="1:14" ht="24" customHeight="1">
      <c r="A20" s="30"/>
      <c r="B20" s="18">
        <v>2</v>
      </c>
      <c r="C20" s="23"/>
      <c r="D20" s="31" t="s">
        <v>453</v>
      </c>
      <c r="E20" s="222">
        <v>59867</v>
      </c>
      <c r="F20" s="222">
        <v>307173</v>
      </c>
      <c r="G20" s="25" t="s">
        <v>454</v>
      </c>
      <c r="H20" s="26" t="s">
        <v>454</v>
      </c>
      <c r="L20" s="40" t="s">
        <v>455</v>
      </c>
      <c r="M20" s="28"/>
      <c r="N20" s="28"/>
    </row>
    <row r="21" spans="1:14" ht="12.75">
      <c r="A21" s="30"/>
      <c r="B21" s="18">
        <v>3</v>
      </c>
      <c r="C21" s="23"/>
      <c r="D21" s="18" t="s">
        <v>360</v>
      </c>
      <c r="E21" s="222">
        <v>846121</v>
      </c>
      <c r="F21" s="222">
        <v>513863</v>
      </c>
      <c r="G21" s="25" t="s">
        <v>456</v>
      </c>
      <c r="H21" s="26" t="s">
        <v>456</v>
      </c>
      <c r="L21" s="40" t="s">
        <v>457</v>
      </c>
      <c r="M21" s="28"/>
      <c r="N21" s="28"/>
    </row>
    <row r="22" spans="1:14" ht="12.75">
      <c r="A22" s="30"/>
      <c r="B22" s="18">
        <v>4</v>
      </c>
      <c r="C22" s="23"/>
      <c r="D22" s="31" t="s">
        <v>458</v>
      </c>
      <c r="E22" s="222">
        <v>0</v>
      </c>
      <c r="F22" s="222">
        <v>0</v>
      </c>
      <c r="G22" s="25"/>
      <c r="H22" s="26"/>
      <c r="L22" s="40" t="s">
        <v>459</v>
      </c>
      <c r="M22" s="28"/>
      <c r="N22" s="28"/>
    </row>
    <row r="23" spans="1:14" ht="12.75">
      <c r="A23" s="30"/>
      <c r="B23" s="18"/>
      <c r="C23" s="23"/>
      <c r="D23" s="191"/>
      <c r="E23" s="222"/>
      <c r="F23" s="222"/>
      <c r="G23" s="25"/>
      <c r="H23" s="26"/>
      <c r="L23" s="40" t="s">
        <v>460</v>
      </c>
      <c r="M23" s="28"/>
      <c r="N23" s="28"/>
    </row>
    <row r="24" spans="1:14" ht="12.75">
      <c r="A24" s="30"/>
      <c r="B24" s="18"/>
      <c r="C24" s="23"/>
      <c r="D24" s="220" t="s">
        <v>461</v>
      </c>
      <c r="E24" s="221">
        <v>905988</v>
      </c>
      <c r="F24" s="221">
        <v>821036</v>
      </c>
      <c r="G24" s="223"/>
      <c r="H24" s="224"/>
      <c r="L24" s="40" t="s">
        <v>462</v>
      </c>
      <c r="M24" s="28"/>
      <c r="N24" s="28"/>
    </row>
    <row r="25" spans="1:14" ht="12.75">
      <c r="A25" s="30"/>
      <c r="B25" s="18"/>
      <c r="C25" s="23"/>
      <c r="D25" s="49"/>
      <c r="E25" s="222"/>
      <c r="F25" s="222"/>
      <c r="G25" s="25"/>
      <c r="H25" s="26"/>
      <c r="L25" s="40" t="s">
        <v>463</v>
      </c>
      <c r="M25" s="28"/>
      <c r="N25" s="28"/>
    </row>
    <row r="26" spans="1:14" ht="12.75">
      <c r="A26" s="30"/>
      <c r="B26" s="18"/>
      <c r="C26" s="23"/>
      <c r="D26" s="218" t="s">
        <v>464</v>
      </c>
      <c r="E26" s="222">
        <v>99805</v>
      </c>
      <c r="F26" s="222">
        <v>90760</v>
      </c>
      <c r="G26" s="25" t="s">
        <v>465</v>
      </c>
      <c r="H26" s="26" t="s">
        <v>465</v>
      </c>
      <c r="L26" s="40" t="s">
        <v>466</v>
      </c>
      <c r="M26" s="28"/>
      <c r="N26" s="28"/>
    </row>
    <row r="27" spans="1:14" ht="12.75">
      <c r="A27" s="30"/>
      <c r="B27" s="18"/>
      <c r="C27" s="23"/>
      <c r="D27" s="49" t="s">
        <v>467</v>
      </c>
      <c r="E27" s="221">
        <v>99805</v>
      </c>
      <c r="F27" s="221">
        <v>90760</v>
      </c>
      <c r="G27" s="223"/>
      <c r="H27" s="224"/>
      <c r="L27" s="40" t="s">
        <v>468</v>
      </c>
      <c r="M27" s="28"/>
      <c r="N27" s="28"/>
    </row>
    <row r="28" spans="1:14" ht="12.75">
      <c r="A28" s="30"/>
      <c r="B28" s="18"/>
      <c r="C28" s="23"/>
      <c r="D28" s="24" t="s">
        <v>469</v>
      </c>
      <c r="E28" s="222"/>
      <c r="F28" s="222"/>
      <c r="G28" s="25"/>
      <c r="H28" s="26"/>
      <c r="L28" s="40" t="s">
        <v>470</v>
      </c>
      <c r="M28" s="28"/>
      <c r="N28" s="28"/>
    </row>
    <row r="29" spans="1:14" ht="12.75">
      <c r="A29" s="30"/>
      <c r="B29" s="18">
        <v>1</v>
      </c>
      <c r="C29" s="23"/>
      <c r="D29" s="31" t="s">
        <v>471</v>
      </c>
      <c r="E29" s="208">
        <v>4535070</v>
      </c>
      <c r="F29" s="208">
        <v>4729860</v>
      </c>
      <c r="G29" s="25"/>
      <c r="H29" s="26"/>
      <c r="L29" s="40" t="s">
        <v>472</v>
      </c>
      <c r="M29" s="28"/>
      <c r="N29" s="28"/>
    </row>
    <row r="30" spans="1:14" ht="12.75">
      <c r="A30" s="30"/>
      <c r="B30" s="18"/>
      <c r="C30" s="37" t="s">
        <v>473</v>
      </c>
      <c r="D30" s="31" t="s">
        <v>474</v>
      </c>
      <c r="E30" s="225">
        <v>0</v>
      </c>
      <c r="F30" s="225">
        <v>0</v>
      </c>
      <c r="G30" s="25" t="s">
        <v>475</v>
      </c>
      <c r="H30" s="26" t="s">
        <v>476</v>
      </c>
      <c r="L30" s="40" t="s">
        <v>477</v>
      </c>
      <c r="M30" s="28"/>
      <c r="N30" s="28"/>
    </row>
    <row r="31" spans="1:14" ht="12.75">
      <c r="A31" s="30"/>
      <c r="B31" s="18"/>
      <c r="C31" s="37"/>
      <c r="D31" s="175" t="s">
        <v>353</v>
      </c>
      <c r="E31" s="226">
        <v>0</v>
      </c>
      <c r="F31" s="226">
        <v>0</v>
      </c>
      <c r="G31" s="25"/>
      <c r="H31" s="26"/>
      <c r="L31" s="40" t="s">
        <v>478</v>
      </c>
      <c r="M31" s="28"/>
      <c r="N31" s="28"/>
    </row>
    <row r="32" spans="1:14" ht="12.75">
      <c r="A32" s="30"/>
      <c r="B32" s="18"/>
      <c r="C32" s="37" t="s">
        <v>25</v>
      </c>
      <c r="D32" s="31" t="s">
        <v>479</v>
      </c>
      <c r="E32" s="225">
        <v>0</v>
      </c>
      <c r="F32" s="225">
        <v>0</v>
      </c>
      <c r="G32" s="25"/>
      <c r="H32" s="26"/>
      <c r="L32" s="40" t="s">
        <v>480</v>
      </c>
      <c r="M32" s="28"/>
      <c r="N32" s="28"/>
    </row>
    <row r="33" spans="1:14" ht="12.75">
      <c r="A33" s="30"/>
      <c r="B33" s="18"/>
      <c r="C33" s="37"/>
      <c r="D33" s="175" t="s">
        <v>353</v>
      </c>
      <c r="E33" s="227">
        <v>0</v>
      </c>
      <c r="F33" s="227">
        <v>0</v>
      </c>
      <c r="G33" s="25"/>
      <c r="H33" s="26"/>
      <c r="L33" s="228" t="s">
        <v>481</v>
      </c>
      <c r="M33" s="28"/>
      <c r="N33" s="28"/>
    </row>
    <row r="34" spans="1:14" ht="12.75">
      <c r="A34" s="30"/>
      <c r="B34" s="18"/>
      <c r="C34" s="37" t="s">
        <v>29</v>
      </c>
      <c r="D34" s="31" t="s">
        <v>482</v>
      </c>
      <c r="E34" s="225">
        <v>567191</v>
      </c>
      <c r="F34" s="225">
        <v>576799</v>
      </c>
      <c r="G34" s="25" t="s">
        <v>483</v>
      </c>
      <c r="H34" s="26" t="s">
        <v>484</v>
      </c>
      <c r="L34" s="228" t="s">
        <v>481</v>
      </c>
      <c r="M34" s="28"/>
      <c r="N34" s="28"/>
    </row>
    <row r="35" spans="1:14" ht="12.75">
      <c r="A35" s="30"/>
      <c r="B35" s="18"/>
      <c r="C35" s="37"/>
      <c r="D35" s="175" t="s">
        <v>353</v>
      </c>
      <c r="E35" s="226">
        <v>473170</v>
      </c>
      <c r="F35" s="226">
        <v>482389</v>
      </c>
      <c r="G35" s="25"/>
      <c r="H35" s="26"/>
      <c r="L35" s="228" t="s">
        <v>481</v>
      </c>
      <c r="M35" s="28"/>
      <c r="N35" s="28"/>
    </row>
    <row r="36" spans="1:14" ht="12.75">
      <c r="A36" s="30"/>
      <c r="B36" s="229"/>
      <c r="C36" s="37" t="s">
        <v>91</v>
      </c>
      <c r="D36" s="31" t="s">
        <v>485</v>
      </c>
      <c r="E36" s="225">
        <v>3967879</v>
      </c>
      <c r="F36" s="225">
        <v>4153061</v>
      </c>
      <c r="G36" s="25" t="s">
        <v>486</v>
      </c>
      <c r="H36" s="26"/>
      <c r="L36" s="40" t="s">
        <v>487</v>
      </c>
      <c r="M36" s="28"/>
      <c r="N36" s="28"/>
    </row>
    <row r="37" spans="1:14" ht="12.75">
      <c r="A37" s="30"/>
      <c r="B37" s="229"/>
      <c r="C37" s="37"/>
      <c r="D37" s="175" t="s">
        <v>353</v>
      </c>
      <c r="E37" s="226">
        <v>0</v>
      </c>
      <c r="F37" s="226">
        <v>0</v>
      </c>
      <c r="G37" s="25"/>
      <c r="H37" s="26"/>
      <c r="L37" s="40" t="s">
        <v>488</v>
      </c>
      <c r="M37" s="28"/>
      <c r="N37" s="28"/>
    </row>
    <row r="38" spans="1:14" ht="12.75">
      <c r="A38" s="30"/>
      <c r="B38" s="18">
        <v>2</v>
      </c>
      <c r="C38" s="23"/>
      <c r="D38" s="31" t="s">
        <v>489</v>
      </c>
      <c r="E38" s="208">
        <v>2098927</v>
      </c>
      <c r="F38" s="208">
        <v>1944724</v>
      </c>
      <c r="G38" s="25" t="s">
        <v>490</v>
      </c>
      <c r="H38" s="26" t="s">
        <v>491</v>
      </c>
      <c r="L38" s="40" t="s">
        <v>492</v>
      </c>
      <c r="M38" s="28"/>
      <c r="N38" s="28"/>
    </row>
    <row r="39" spans="1:14" ht="12.75">
      <c r="A39" s="30"/>
      <c r="B39" s="18">
        <v>3</v>
      </c>
      <c r="C39" s="37"/>
      <c r="D39" s="31" t="s">
        <v>493</v>
      </c>
      <c r="E39" s="208">
        <v>220328</v>
      </c>
      <c r="F39" s="208">
        <v>172496</v>
      </c>
      <c r="G39" s="25" t="s">
        <v>491</v>
      </c>
      <c r="H39" s="26" t="s">
        <v>486</v>
      </c>
      <c r="L39" s="230" t="s">
        <v>494</v>
      </c>
      <c r="M39" s="42"/>
      <c r="N39" s="42"/>
    </row>
    <row r="40" spans="1:14" ht="12.75">
      <c r="A40" s="30"/>
      <c r="B40" s="229">
        <v>4</v>
      </c>
      <c r="C40" s="231"/>
      <c r="D40" s="48" t="s">
        <v>495</v>
      </c>
      <c r="E40" s="208">
        <v>363607</v>
      </c>
      <c r="F40" s="208">
        <v>427475</v>
      </c>
      <c r="G40" s="25"/>
      <c r="H40" s="26"/>
      <c r="L40" s="45"/>
      <c r="M40" s="2">
        <v>20755446</v>
      </c>
      <c r="N40" s="2">
        <v>0</v>
      </c>
    </row>
    <row r="41" spans="1:14" ht="12.75">
      <c r="A41" s="30"/>
      <c r="B41" s="229"/>
      <c r="C41" s="37" t="s">
        <v>21</v>
      </c>
      <c r="D41" s="48" t="s">
        <v>496</v>
      </c>
      <c r="E41" s="226">
        <v>0</v>
      </c>
      <c r="F41" s="226">
        <v>0</v>
      </c>
      <c r="G41" s="25"/>
      <c r="H41" s="26"/>
      <c r="L41" s="232" t="s">
        <v>497</v>
      </c>
      <c r="M41" s="28"/>
      <c r="N41" s="28"/>
    </row>
    <row r="42" spans="1:14" ht="12.75">
      <c r="A42" s="30"/>
      <c r="B42" s="229"/>
      <c r="C42" s="37" t="s">
        <v>25</v>
      </c>
      <c r="D42" s="48" t="s">
        <v>310</v>
      </c>
      <c r="E42" s="225">
        <v>311752</v>
      </c>
      <c r="F42" s="225">
        <v>309867</v>
      </c>
      <c r="G42" s="25"/>
      <c r="H42" s="26"/>
      <c r="L42" s="27" t="s">
        <v>498</v>
      </c>
      <c r="M42" s="28">
        <v>1877180</v>
      </c>
      <c r="N42" s="28"/>
    </row>
    <row r="43" spans="1:14" ht="12.75">
      <c r="A43" s="30"/>
      <c r="B43" s="18"/>
      <c r="C43" s="37" t="s">
        <v>29</v>
      </c>
      <c r="D43" s="31" t="s">
        <v>302</v>
      </c>
      <c r="E43" s="225">
        <v>34240</v>
      </c>
      <c r="F43" s="225">
        <v>98743</v>
      </c>
      <c r="G43" s="174" t="s">
        <v>499</v>
      </c>
      <c r="H43" s="209" t="s">
        <v>500</v>
      </c>
      <c r="L43" s="35" t="s">
        <v>501</v>
      </c>
      <c r="M43" s="28">
        <v>-1076828</v>
      </c>
      <c r="N43" s="28"/>
    </row>
    <row r="44" spans="1:14" ht="12.75">
      <c r="A44" s="30"/>
      <c r="B44" s="18"/>
      <c r="C44" s="37" t="s">
        <v>91</v>
      </c>
      <c r="D44" s="31" t="s">
        <v>305</v>
      </c>
      <c r="E44" s="225">
        <v>0</v>
      </c>
      <c r="F44" s="225">
        <v>0</v>
      </c>
      <c r="G44" s="25" t="s">
        <v>502</v>
      </c>
      <c r="H44" s="26" t="s">
        <v>499</v>
      </c>
      <c r="L44" s="233" t="s">
        <v>503</v>
      </c>
      <c r="M44" s="28"/>
      <c r="N44" s="28"/>
    </row>
    <row r="45" spans="1:14" ht="12.75">
      <c r="A45" s="30"/>
      <c r="B45" s="18"/>
      <c r="C45" s="37" t="s">
        <v>155</v>
      </c>
      <c r="D45" s="31" t="s">
        <v>307</v>
      </c>
      <c r="E45" s="225">
        <v>17615</v>
      </c>
      <c r="F45" s="225">
        <v>18865</v>
      </c>
      <c r="G45" s="25"/>
      <c r="H45" s="26"/>
      <c r="L45" s="234" t="s">
        <v>504</v>
      </c>
      <c r="M45" s="235">
        <v>61430751</v>
      </c>
      <c r="N45" s="235">
        <v>0</v>
      </c>
    </row>
    <row r="46" spans="1:16" ht="12.75">
      <c r="A46" s="30"/>
      <c r="B46" s="18">
        <v>5</v>
      </c>
      <c r="C46" s="23"/>
      <c r="D46" s="31" t="s">
        <v>505</v>
      </c>
      <c r="E46" s="208">
        <v>1027562</v>
      </c>
      <c r="F46" s="208">
        <v>1050771</v>
      </c>
      <c r="G46" s="25" t="s">
        <v>506</v>
      </c>
      <c r="H46" s="26" t="s">
        <v>507</v>
      </c>
      <c r="L46" s="40"/>
      <c r="M46" s="2"/>
      <c r="N46" s="2"/>
      <c r="P46" s="1" t="s">
        <v>508</v>
      </c>
    </row>
    <row r="47" spans="1:16" ht="12.75">
      <c r="A47" s="30"/>
      <c r="B47" s="18"/>
      <c r="C47" s="37" t="s">
        <v>21</v>
      </c>
      <c r="D47" s="38" t="s">
        <v>509</v>
      </c>
      <c r="E47" s="225">
        <v>523995</v>
      </c>
      <c r="F47" s="225">
        <v>510346</v>
      </c>
      <c r="G47" s="25"/>
      <c r="H47" s="26"/>
      <c r="L47" s="40" t="s">
        <v>510</v>
      </c>
      <c r="M47" s="28"/>
      <c r="N47" s="28"/>
      <c r="P47" s="161">
        <v>270</v>
      </c>
    </row>
    <row r="48" spans="1:16" ht="12.75">
      <c r="A48" s="30"/>
      <c r="B48" s="18"/>
      <c r="C48" s="23" t="s">
        <v>25</v>
      </c>
      <c r="D48" s="38" t="s">
        <v>511</v>
      </c>
      <c r="E48" s="225">
        <v>67541</v>
      </c>
      <c r="F48" s="225">
        <v>66419</v>
      </c>
      <c r="G48" s="25"/>
      <c r="H48" s="26"/>
      <c r="L48" s="40" t="s">
        <v>512</v>
      </c>
      <c r="M48" s="42"/>
      <c r="N48" s="42"/>
      <c r="P48" s="161">
        <v>63</v>
      </c>
    </row>
    <row r="49" spans="1:14" ht="12.75">
      <c r="A49" s="30"/>
      <c r="B49" s="18"/>
      <c r="C49" s="23" t="s">
        <v>29</v>
      </c>
      <c r="D49" s="38" t="s">
        <v>513</v>
      </c>
      <c r="E49" s="225">
        <v>0</v>
      </c>
      <c r="F49" s="225">
        <v>0</v>
      </c>
      <c r="G49" s="25"/>
      <c r="H49" s="26"/>
      <c r="L49" s="40" t="s">
        <v>514</v>
      </c>
      <c r="M49" s="235">
        <v>0</v>
      </c>
      <c r="N49" s="235">
        <v>0</v>
      </c>
    </row>
    <row r="50" spans="1:14" ht="12.75">
      <c r="A50" s="30"/>
      <c r="B50" s="18"/>
      <c r="C50" s="37" t="s">
        <v>91</v>
      </c>
      <c r="D50" s="38" t="s">
        <v>360</v>
      </c>
      <c r="E50" s="225">
        <v>436026</v>
      </c>
      <c r="F50" s="225">
        <v>474006</v>
      </c>
      <c r="G50" s="25"/>
      <c r="H50" s="26"/>
      <c r="L50" s="45"/>
      <c r="M50" s="2"/>
      <c r="N50" s="2"/>
    </row>
    <row r="51" spans="1:14" ht="12.75">
      <c r="A51" s="30"/>
      <c r="B51" s="18"/>
      <c r="C51" s="37"/>
      <c r="D51" s="175" t="s">
        <v>353</v>
      </c>
      <c r="E51" s="226">
        <v>92016</v>
      </c>
      <c r="F51" s="226">
        <v>122435</v>
      </c>
      <c r="G51" s="25"/>
      <c r="H51" s="26"/>
      <c r="L51" s="46" t="s">
        <v>515</v>
      </c>
      <c r="M51" s="236">
        <v>61430751</v>
      </c>
      <c r="N51" s="236">
        <v>0</v>
      </c>
    </row>
    <row r="52" spans="1:14" ht="12.75">
      <c r="A52" s="30"/>
      <c r="B52" s="18"/>
      <c r="C52" s="23"/>
      <c r="D52" s="220" t="s">
        <v>516</v>
      </c>
      <c r="E52" s="221">
        <v>8245494</v>
      </c>
      <c r="F52" s="221">
        <v>8325326</v>
      </c>
      <c r="G52" s="171"/>
      <c r="H52" s="172"/>
      <c r="J52" s="205">
        <v>0</v>
      </c>
      <c r="L52" s="46"/>
      <c r="M52" s="236"/>
      <c r="N52" s="236"/>
    </row>
    <row r="53" spans="1:14" ht="12.75">
      <c r="A53" s="30"/>
      <c r="B53" s="18"/>
      <c r="C53" s="23"/>
      <c r="D53" s="18"/>
      <c r="E53" s="222"/>
      <c r="F53" s="222"/>
      <c r="G53" s="25"/>
      <c r="H53" s="26"/>
      <c r="M53" s="2"/>
      <c r="N53" s="2"/>
    </row>
    <row r="54" spans="1:14" ht="12.75">
      <c r="A54" s="30"/>
      <c r="B54" s="18"/>
      <c r="C54" s="176"/>
      <c r="D54" s="237" t="s">
        <v>517</v>
      </c>
      <c r="E54" s="222"/>
      <c r="F54" s="222"/>
      <c r="G54" s="25"/>
      <c r="H54" s="26"/>
      <c r="M54" s="2"/>
      <c r="N54" s="2"/>
    </row>
    <row r="55" spans="1:14" ht="12.75">
      <c r="A55" s="30" t="s">
        <v>214</v>
      </c>
      <c r="B55" s="18"/>
      <c r="C55" s="23"/>
      <c r="D55" s="18" t="s">
        <v>518</v>
      </c>
      <c r="E55" s="238">
        <v>220150</v>
      </c>
      <c r="F55" s="238">
        <v>254530</v>
      </c>
      <c r="G55" s="25" t="s">
        <v>519</v>
      </c>
      <c r="H55" s="26" t="s">
        <v>519</v>
      </c>
      <c r="L55" s="21" t="s">
        <v>520</v>
      </c>
      <c r="M55" s="2"/>
      <c r="N55" s="2"/>
    </row>
    <row r="56" spans="1:14" ht="12.75">
      <c r="A56" s="30" t="s">
        <v>243</v>
      </c>
      <c r="B56" s="18"/>
      <c r="C56" s="23"/>
      <c r="D56" s="18" t="s">
        <v>521</v>
      </c>
      <c r="E56" s="238">
        <v>2712475</v>
      </c>
      <c r="F56" s="238">
        <v>2352734</v>
      </c>
      <c r="G56" s="25" t="s">
        <v>519</v>
      </c>
      <c r="H56" s="26" t="s">
        <v>519</v>
      </c>
      <c r="L56" s="40" t="s">
        <v>522</v>
      </c>
      <c r="M56" s="28"/>
      <c r="N56" s="28"/>
    </row>
    <row r="57" spans="1:14" ht="12.75">
      <c r="A57" s="30"/>
      <c r="B57" s="18">
        <v>1</v>
      </c>
      <c r="C57" s="23"/>
      <c r="D57" s="151" t="s">
        <v>523</v>
      </c>
      <c r="E57" s="239">
        <v>2706517</v>
      </c>
      <c r="F57" s="239">
        <v>2341100</v>
      </c>
      <c r="G57" s="25"/>
      <c r="H57" s="26"/>
      <c r="L57" s="40" t="s">
        <v>524</v>
      </c>
      <c r="M57" s="28">
        <v>59867</v>
      </c>
      <c r="N57" s="28"/>
    </row>
    <row r="58" spans="1:14" ht="12.75">
      <c r="A58" s="30"/>
      <c r="B58" s="18"/>
      <c r="C58" s="23" t="s">
        <v>21</v>
      </c>
      <c r="D58" s="151" t="s">
        <v>525</v>
      </c>
      <c r="E58" s="240">
        <v>2706483</v>
      </c>
      <c r="F58" s="240">
        <v>2341100</v>
      </c>
      <c r="G58" s="25"/>
      <c r="H58" s="26"/>
      <c r="L58" s="40" t="s">
        <v>526</v>
      </c>
      <c r="M58" s="28">
        <v>8297</v>
      </c>
      <c r="N58" s="28"/>
    </row>
    <row r="59" spans="1:14" ht="12.75">
      <c r="A59" s="30"/>
      <c r="B59" s="18"/>
      <c r="C59" s="23" t="s">
        <v>25</v>
      </c>
      <c r="D59" s="151" t="s">
        <v>119</v>
      </c>
      <c r="E59" s="240">
        <v>34</v>
      </c>
      <c r="F59" s="240">
        <v>0</v>
      </c>
      <c r="G59" s="25"/>
      <c r="H59" s="26"/>
      <c r="L59" s="40" t="s">
        <v>527</v>
      </c>
      <c r="M59" s="28">
        <v>837824</v>
      </c>
      <c r="N59" s="28"/>
    </row>
    <row r="60" spans="1:14" ht="12.75">
      <c r="A60" s="30"/>
      <c r="B60" s="18">
        <v>2</v>
      </c>
      <c r="C60" s="23"/>
      <c r="D60" s="18" t="s">
        <v>528</v>
      </c>
      <c r="E60" s="239">
        <v>0</v>
      </c>
      <c r="F60" s="239">
        <v>0</v>
      </c>
      <c r="G60" s="25"/>
      <c r="H60" s="26"/>
      <c r="L60" s="40" t="s">
        <v>529</v>
      </c>
      <c r="M60" s="42"/>
      <c r="N60" s="42"/>
    </row>
    <row r="61" spans="1:14" ht="12.75">
      <c r="A61" s="30"/>
      <c r="B61" s="18">
        <v>3</v>
      </c>
      <c r="C61" s="176"/>
      <c r="D61" s="18" t="s">
        <v>530</v>
      </c>
      <c r="E61" s="239">
        <v>5958</v>
      </c>
      <c r="F61" s="239">
        <v>11634</v>
      </c>
      <c r="G61" s="25"/>
      <c r="H61" s="26"/>
      <c r="L61" s="46" t="s">
        <v>531</v>
      </c>
      <c r="M61" s="2">
        <v>905988</v>
      </c>
      <c r="N61" s="2">
        <v>0</v>
      </c>
    </row>
    <row r="62" spans="1:17" ht="12.75">
      <c r="A62" s="30"/>
      <c r="B62" s="18"/>
      <c r="C62" s="23"/>
      <c r="D62" s="220" t="s">
        <v>532</v>
      </c>
      <c r="E62" s="241">
        <v>2932625</v>
      </c>
      <c r="F62" s="241">
        <v>2607264</v>
      </c>
      <c r="G62" s="242"/>
      <c r="H62" s="243"/>
      <c r="M62" s="2"/>
      <c r="N62" s="2"/>
      <c r="Q62" s="1" t="s">
        <v>81</v>
      </c>
    </row>
    <row r="63" spans="1:14" ht="12.75">
      <c r="A63" s="30"/>
      <c r="B63" s="18"/>
      <c r="C63" s="23"/>
      <c r="D63" s="244" t="s">
        <v>533</v>
      </c>
      <c r="E63" s="245">
        <v>73614663</v>
      </c>
      <c r="F63" s="245">
        <v>73914629</v>
      </c>
      <c r="G63" s="246"/>
      <c r="H63" s="63"/>
      <c r="M63" s="2"/>
      <c r="N63" s="2"/>
    </row>
    <row r="64" spans="1:14" ht="12.75">
      <c r="A64" s="30"/>
      <c r="B64" s="18"/>
      <c r="C64" s="23"/>
      <c r="D64" s="244"/>
      <c r="E64" s="247"/>
      <c r="F64" s="247"/>
      <c r="G64" s="248"/>
      <c r="H64" s="249"/>
      <c r="L64" s="21" t="s">
        <v>534</v>
      </c>
      <c r="M64" s="28">
        <v>99805</v>
      </c>
      <c r="N64" s="28"/>
    </row>
    <row r="65" spans="1:14" ht="12.75">
      <c r="A65" s="30"/>
      <c r="B65" s="18"/>
      <c r="C65" s="23"/>
      <c r="D65" s="250" t="s">
        <v>535</v>
      </c>
      <c r="E65" s="222"/>
      <c r="F65" s="222"/>
      <c r="G65" s="25"/>
      <c r="H65" s="26"/>
      <c r="M65" s="2"/>
      <c r="N65" s="2"/>
    </row>
    <row r="66" spans="1:14" ht="12.75">
      <c r="A66" s="30"/>
      <c r="B66" s="18"/>
      <c r="C66" s="23"/>
      <c r="D66" s="93" t="s">
        <v>536</v>
      </c>
      <c r="E66" s="251">
        <v>1465589</v>
      </c>
      <c r="F66" s="251">
        <v>4254683</v>
      </c>
      <c r="G66" s="25"/>
      <c r="H66" s="26"/>
      <c r="M66" s="2"/>
      <c r="N66" s="2"/>
    </row>
    <row r="67" spans="1:14" ht="12.75">
      <c r="A67" s="30"/>
      <c r="B67" s="18"/>
      <c r="C67" s="23"/>
      <c r="D67" s="31" t="s">
        <v>537</v>
      </c>
      <c r="E67" s="251">
        <v>305402</v>
      </c>
      <c r="F67" s="251">
        <v>10959669</v>
      </c>
      <c r="G67" s="25"/>
      <c r="H67" s="26"/>
      <c r="L67" s="21" t="s">
        <v>538</v>
      </c>
      <c r="M67" s="2"/>
      <c r="N67" s="2"/>
    </row>
    <row r="68" spans="1:14" ht="12.75">
      <c r="A68" s="30"/>
      <c r="B68" s="18"/>
      <c r="C68" s="23"/>
      <c r="D68" s="31" t="s">
        <v>539</v>
      </c>
      <c r="E68" s="251">
        <v>0</v>
      </c>
      <c r="F68" s="251">
        <v>0</v>
      </c>
      <c r="G68" s="25"/>
      <c r="H68" s="26"/>
      <c r="L68" s="40" t="s">
        <v>540</v>
      </c>
      <c r="M68" s="2"/>
      <c r="N68" s="2"/>
    </row>
    <row r="69" spans="1:14" ht="26.25" customHeight="1">
      <c r="A69" s="30"/>
      <c r="B69" s="18"/>
      <c r="C69" s="23"/>
      <c r="D69" s="31" t="s">
        <v>541</v>
      </c>
      <c r="E69" s="251">
        <v>0</v>
      </c>
      <c r="F69" s="251">
        <v>0</v>
      </c>
      <c r="G69" s="25"/>
      <c r="H69" s="26"/>
      <c r="L69" s="40" t="s">
        <v>290</v>
      </c>
      <c r="M69" s="28"/>
      <c r="N69" s="28"/>
    </row>
    <row r="70" spans="1:14" ht="15" customHeight="1">
      <c r="A70" s="30"/>
      <c r="B70" s="18"/>
      <c r="C70" s="23"/>
      <c r="D70" s="31" t="s">
        <v>542</v>
      </c>
      <c r="E70" s="251">
        <v>0</v>
      </c>
      <c r="F70" s="251">
        <v>0</v>
      </c>
      <c r="G70" s="25"/>
      <c r="H70" s="26"/>
      <c r="L70" s="40" t="s">
        <v>293</v>
      </c>
      <c r="M70" s="42"/>
      <c r="N70" s="42"/>
    </row>
    <row r="71" spans="1:14" ht="13.5" customHeight="1">
      <c r="A71" s="30"/>
      <c r="B71" s="18"/>
      <c r="C71" s="23"/>
      <c r="D71" s="31" t="s">
        <v>543</v>
      </c>
      <c r="E71" s="251">
        <v>0</v>
      </c>
      <c r="F71" s="251">
        <v>0</v>
      </c>
      <c r="G71" s="25"/>
      <c r="H71" s="26"/>
      <c r="L71" s="45"/>
      <c r="M71" s="2">
        <v>0</v>
      </c>
      <c r="N71" s="2">
        <v>0</v>
      </c>
    </row>
    <row r="72" spans="1:14" ht="12.75">
      <c r="A72" s="30"/>
      <c r="B72" s="18"/>
      <c r="C72" s="23"/>
      <c r="D72" s="31" t="s">
        <v>544</v>
      </c>
      <c r="E72" s="251">
        <v>15385.2441</v>
      </c>
      <c r="F72" s="251">
        <v>909621</v>
      </c>
      <c r="G72" s="25"/>
      <c r="H72" s="26"/>
      <c r="L72" s="79" t="s">
        <v>545</v>
      </c>
      <c r="M72" s="2"/>
      <c r="N72" s="2"/>
    </row>
    <row r="73" spans="1:14" ht="12.75">
      <c r="A73" s="12"/>
      <c r="B73" s="13"/>
      <c r="C73" s="99"/>
      <c r="D73" s="252" t="s">
        <v>546</v>
      </c>
      <c r="E73" s="253">
        <f>SUM(E66:E72)</f>
        <v>1786376.2441</v>
      </c>
      <c r="F73" s="253">
        <v>16123973</v>
      </c>
      <c r="G73" s="254"/>
      <c r="H73" s="255"/>
      <c r="L73" s="40" t="s">
        <v>290</v>
      </c>
      <c r="M73" s="28"/>
      <c r="N73" s="28"/>
    </row>
    <row r="74" spans="1:14" ht="12.75">
      <c r="A74" s="1" t="s">
        <v>547</v>
      </c>
      <c r="D74" s="256"/>
      <c r="E74" s="257"/>
      <c r="F74" s="257"/>
      <c r="G74" s="257"/>
      <c r="H74" s="257"/>
      <c r="L74" s="40" t="s">
        <v>293</v>
      </c>
      <c r="M74" s="42"/>
      <c r="N74" s="42"/>
    </row>
    <row r="75" spans="1:14" ht="12.75" customHeight="1">
      <c r="A75" s="93" t="s">
        <v>548</v>
      </c>
      <c r="B75" s="93"/>
      <c r="C75" s="93"/>
      <c r="D75" s="93"/>
      <c r="E75" s="93"/>
      <c r="F75" s="93"/>
      <c r="G75" s="93"/>
      <c r="H75" s="93"/>
      <c r="L75" s="45"/>
      <c r="M75" s="2">
        <v>0</v>
      </c>
      <c r="N75" s="2">
        <v>0</v>
      </c>
    </row>
    <row r="76" spans="12:14" ht="12.75">
      <c r="L76" s="79" t="s">
        <v>549</v>
      </c>
      <c r="M76" s="2"/>
      <c r="N76" s="2"/>
    </row>
    <row r="77" spans="12:14" ht="12.75">
      <c r="L77" s="40" t="s">
        <v>290</v>
      </c>
      <c r="M77" s="28"/>
      <c r="N77" s="28"/>
    </row>
    <row r="78" spans="12:14" ht="12.75">
      <c r="L78" s="40" t="s">
        <v>293</v>
      </c>
      <c r="M78" s="42"/>
      <c r="N78" s="42"/>
    </row>
    <row r="79" spans="12:14" ht="12.75">
      <c r="L79" s="45"/>
      <c r="M79" s="2">
        <v>0</v>
      </c>
      <c r="N79" s="2">
        <v>0</v>
      </c>
    </row>
    <row r="80" spans="12:14" ht="12.75">
      <c r="L80" s="40" t="s">
        <v>550</v>
      </c>
      <c r="M80" s="2"/>
      <c r="N80" s="2"/>
    </row>
    <row r="81" spans="12:14" ht="12.75">
      <c r="L81" s="40" t="s">
        <v>290</v>
      </c>
      <c r="M81" s="28">
        <v>94021</v>
      </c>
      <c r="N81" s="28"/>
    </row>
    <row r="82" spans="12:14" ht="12.75">
      <c r="L82" s="40" t="s">
        <v>293</v>
      </c>
      <c r="M82" s="42">
        <v>473170</v>
      </c>
      <c r="N82" s="42"/>
    </row>
    <row r="83" spans="12:14" ht="12.75">
      <c r="L83" s="45"/>
      <c r="M83" s="2">
        <v>567191</v>
      </c>
      <c r="N83" s="2">
        <v>0</v>
      </c>
    </row>
    <row r="84" spans="12:14" ht="12.75">
      <c r="L84" s="40" t="s">
        <v>551</v>
      </c>
      <c r="M84" s="2"/>
      <c r="N84" s="2"/>
    </row>
    <row r="85" spans="12:14" ht="12.75">
      <c r="L85" s="40" t="s">
        <v>290</v>
      </c>
      <c r="M85" s="28">
        <v>3967879</v>
      </c>
      <c r="N85" s="28"/>
    </row>
    <row r="86" spans="12:14" ht="12.75">
      <c r="L86" s="40" t="s">
        <v>293</v>
      </c>
      <c r="M86" s="42"/>
      <c r="N86" s="42"/>
    </row>
    <row r="87" spans="12:14" ht="12.75">
      <c r="L87" s="45"/>
      <c r="M87" s="2">
        <v>3967879</v>
      </c>
      <c r="N87" s="2">
        <v>0</v>
      </c>
    </row>
    <row r="88" spans="12:14" ht="12.75">
      <c r="L88" s="40" t="s">
        <v>552</v>
      </c>
      <c r="M88" s="2"/>
      <c r="N88" s="2"/>
    </row>
    <row r="89" spans="12:14" ht="12.75">
      <c r="L89" s="40" t="s">
        <v>290</v>
      </c>
      <c r="M89" s="28">
        <v>1354</v>
      </c>
      <c r="N89" s="28"/>
    </row>
    <row r="90" spans="12:14" ht="12.75">
      <c r="L90" s="40" t="s">
        <v>293</v>
      </c>
      <c r="M90" s="42">
        <v>218974</v>
      </c>
      <c r="N90" s="42"/>
    </row>
    <row r="91" spans="12:14" ht="12.75">
      <c r="L91" s="45"/>
      <c r="M91" s="2">
        <v>220328</v>
      </c>
      <c r="N91" s="2">
        <v>0</v>
      </c>
    </row>
    <row r="92" spans="12:17" ht="12.75">
      <c r="L92" s="40" t="s">
        <v>553</v>
      </c>
      <c r="M92" s="2"/>
      <c r="N92" s="2"/>
      <c r="P92" s="83" t="s">
        <v>554</v>
      </c>
      <c r="Q92" s="29"/>
    </row>
    <row r="93" spans="12:17" ht="12.75">
      <c r="L93" s="40" t="s">
        <v>290</v>
      </c>
      <c r="M93" s="28">
        <v>2227365</v>
      </c>
      <c r="N93" s="28"/>
      <c r="P93" s="83" t="s">
        <v>555</v>
      </c>
      <c r="Q93" s="29">
        <v>-101</v>
      </c>
    </row>
    <row r="94" spans="12:17" ht="12.75">
      <c r="L94" s="40" t="s">
        <v>293</v>
      </c>
      <c r="M94" s="42">
        <v>200929</v>
      </c>
      <c r="N94" s="42"/>
      <c r="P94" s="83" t="s">
        <v>556</v>
      </c>
      <c r="Q94" s="29"/>
    </row>
    <row r="95" spans="12:14" ht="12.75">
      <c r="L95" s="45"/>
      <c r="M95" s="2">
        <v>2428294</v>
      </c>
      <c r="N95" s="2">
        <v>0</v>
      </c>
    </row>
    <row r="96" spans="12:14" ht="12.75">
      <c r="L96" s="40" t="s">
        <v>557</v>
      </c>
      <c r="M96" s="2"/>
      <c r="N96" s="2"/>
    </row>
    <row r="97" spans="12:14" ht="12.75">
      <c r="L97" s="40" t="s">
        <v>290</v>
      </c>
      <c r="M97" s="28"/>
      <c r="N97" s="28"/>
    </row>
    <row r="98" spans="12:14" ht="12.75">
      <c r="L98" s="40" t="s">
        <v>293</v>
      </c>
      <c r="M98" s="42"/>
      <c r="N98" s="42"/>
    </row>
    <row r="99" spans="12:14" ht="12.75">
      <c r="L99" s="45"/>
      <c r="M99" s="2">
        <v>0</v>
      </c>
      <c r="N99" s="2">
        <v>0</v>
      </c>
    </row>
    <row r="100" spans="12:14" ht="12.75">
      <c r="L100" s="40" t="s">
        <v>558</v>
      </c>
      <c r="M100" s="2"/>
      <c r="N100" s="2"/>
    </row>
    <row r="101" spans="12:14" ht="12.75">
      <c r="L101" s="40" t="s">
        <v>290</v>
      </c>
      <c r="M101" s="28">
        <v>34240</v>
      </c>
      <c r="N101" s="28"/>
    </row>
    <row r="102" spans="12:14" ht="12.75">
      <c r="L102" s="40" t="s">
        <v>293</v>
      </c>
      <c r="M102" s="42"/>
      <c r="N102" s="42"/>
    </row>
    <row r="103" spans="12:14" ht="12.75">
      <c r="L103" s="45"/>
      <c r="M103" s="2">
        <v>34240</v>
      </c>
      <c r="N103" s="2">
        <v>0</v>
      </c>
    </row>
    <row r="104" spans="12:14" ht="12.75">
      <c r="L104" s="40" t="s">
        <v>559</v>
      </c>
      <c r="M104" s="2"/>
      <c r="N104" s="2"/>
    </row>
    <row r="105" spans="12:14" ht="12.75">
      <c r="L105" s="40" t="s">
        <v>290</v>
      </c>
      <c r="M105" s="28"/>
      <c r="N105" s="28"/>
    </row>
    <row r="106" spans="12:14" ht="12.75">
      <c r="L106" s="40" t="s">
        <v>293</v>
      </c>
      <c r="M106" s="42"/>
      <c r="N106" s="42"/>
    </row>
    <row r="107" spans="12:14" ht="12.75">
      <c r="L107" s="45"/>
      <c r="M107" s="2">
        <v>0</v>
      </c>
      <c r="N107" s="2">
        <v>0</v>
      </c>
    </row>
    <row r="108" spans="12:14" ht="12.75">
      <c r="L108" s="40" t="s">
        <v>560</v>
      </c>
      <c r="M108" s="2"/>
      <c r="N108" s="2"/>
    </row>
    <row r="109" spans="12:14" ht="12.75">
      <c r="L109" s="40" t="s">
        <v>290</v>
      </c>
      <c r="M109" s="28"/>
      <c r="N109" s="28"/>
    </row>
    <row r="110" spans="12:14" ht="12.75">
      <c r="L110" s="40" t="s">
        <v>293</v>
      </c>
      <c r="M110" s="42"/>
      <c r="N110" s="42"/>
    </row>
    <row r="111" spans="12:14" ht="12.75">
      <c r="L111" s="45"/>
      <c r="M111" s="2">
        <v>0</v>
      </c>
      <c r="N111" s="2">
        <v>0</v>
      </c>
    </row>
    <row r="112" spans="12:14" ht="38.25" customHeight="1">
      <c r="L112" s="79" t="s">
        <v>561</v>
      </c>
      <c r="M112" s="2"/>
      <c r="N112" s="2"/>
    </row>
    <row r="113" spans="12:14" ht="12.75">
      <c r="L113" s="40" t="s">
        <v>290</v>
      </c>
      <c r="M113" s="28"/>
      <c r="N113" s="28"/>
    </row>
    <row r="114" spans="12:14" ht="12.75">
      <c r="L114" s="40" t="s">
        <v>293</v>
      </c>
      <c r="M114" s="42"/>
      <c r="N114" s="42"/>
    </row>
    <row r="115" spans="12:14" ht="12.75">
      <c r="L115" s="45"/>
      <c r="M115" s="2">
        <v>0</v>
      </c>
      <c r="N115" s="2">
        <v>0</v>
      </c>
    </row>
    <row r="116" spans="12:14" ht="12.75">
      <c r="L116" s="40" t="s">
        <v>562</v>
      </c>
      <c r="M116" s="2"/>
      <c r="N116" s="2"/>
    </row>
    <row r="117" spans="12:14" ht="12.75">
      <c r="L117" s="40" t="s">
        <v>290</v>
      </c>
      <c r="M117" s="28">
        <v>523995</v>
      </c>
      <c r="N117" s="28"/>
    </row>
    <row r="118" spans="12:14" ht="12.75">
      <c r="L118" s="40" t="s">
        <v>293</v>
      </c>
      <c r="M118" s="42"/>
      <c r="N118" s="42"/>
    </row>
    <row r="119" spans="12:14" ht="12.75">
      <c r="L119" s="45"/>
      <c r="M119" s="2">
        <v>523995</v>
      </c>
      <c r="N119" s="2">
        <v>0</v>
      </c>
    </row>
    <row r="120" spans="12:14" ht="12.75">
      <c r="L120" s="40" t="s">
        <v>563</v>
      </c>
      <c r="M120" s="2"/>
      <c r="N120" s="2"/>
    </row>
    <row r="121" spans="12:14" ht="12.75">
      <c r="L121" s="40" t="s">
        <v>564</v>
      </c>
      <c r="M121" s="2"/>
      <c r="N121" s="2"/>
    </row>
    <row r="122" spans="12:14" ht="12.75">
      <c r="L122" s="40" t="s">
        <v>290</v>
      </c>
      <c r="M122" s="28">
        <v>67541</v>
      </c>
      <c r="N122" s="28"/>
    </row>
    <row r="123" spans="12:14" ht="12.75">
      <c r="L123" s="40" t="s">
        <v>293</v>
      </c>
      <c r="M123" s="42"/>
      <c r="N123" s="42"/>
    </row>
    <row r="124" spans="12:14" ht="12.75">
      <c r="L124" s="45"/>
      <c r="M124" s="2">
        <v>67541</v>
      </c>
      <c r="N124" s="2">
        <v>0</v>
      </c>
    </row>
    <row r="125" spans="12:14" ht="12.75">
      <c r="L125" s="40" t="s">
        <v>565</v>
      </c>
      <c r="M125" s="2"/>
      <c r="N125" s="2"/>
    </row>
    <row r="126" spans="12:14" ht="12.75">
      <c r="L126" s="40" t="s">
        <v>290</v>
      </c>
      <c r="M126" s="28">
        <v>344010</v>
      </c>
      <c r="N126" s="28"/>
    </row>
    <row r="127" spans="12:14" ht="12.75">
      <c r="L127" s="40" t="s">
        <v>293</v>
      </c>
      <c r="M127" s="42">
        <v>92016</v>
      </c>
      <c r="N127" s="42"/>
    </row>
    <row r="128" spans="12:14" ht="12.75">
      <c r="L128" s="45"/>
      <c r="M128" s="2">
        <v>436026</v>
      </c>
      <c r="N128" s="2">
        <v>0</v>
      </c>
    </row>
    <row r="129" spans="12:14" ht="12.75">
      <c r="L129" s="45"/>
      <c r="M129" s="2"/>
      <c r="N129" s="2"/>
    </row>
    <row r="130" spans="12:14" ht="12.75">
      <c r="L130" s="46" t="s">
        <v>566</v>
      </c>
      <c r="M130" s="2">
        <v>8245494</v>
      </c>
      <c r="N130" s="2">
        <v>0</v>
      </c>
    </row>
    <row r="131" spans="13:14" ht="12.75">
      <c r="M131" s="2"/>
      <c r="N131" s="2"/>
    </row>
    <row r="132" spans="13:14" ht="12.75">
      <c r="M132" s="2"/>
      <c r="N132" s="2"/>
    </row>
    <row r="133" spans="12:14" ht="12.75">
      <c r="L133" s="21" t="s">
        <v>567</v>
      </c>
      <c r="M133" s="2"/>
      <c r="N133" s="2"/>
    </row>
    <row r="134" spans="12:18" ht="12.75">
      <c r="L134" s="40" t="s">
        <v>568</v>
      </c>
      <c r="M134" s="28"/>
      <c r="N134" s="28"/>
      <c r="P134" s="18" t="s">
        <v>518</v>
      </c>
      <c r="Q134" s="258"/>
      <c r="R134" s="161"/>
    </row>
    <row r="135" spans="12:18" ht="12.75">
      <c r="L135" s="259" t="s">
        <v>31</v>
      </c>
      <c r="M135" s="42">
        <v>2932625</v>
      </c>
      <c r="N135" s="42"/>
      <c r="P135" s="18" t="s">
        <v>521</v>
      </c>
      <c r="Q135" s="258"/>
      <c r="R135" s="161"/>
    </row>
    <row r="136" spans="12:14" ht="12.75">
      <c r="L136" s="45"/>
      <c r="M136" s="2">
        <v>2932625</v>
      </c>
      <c r="N136" s="2">
        <v>0</v>
      </c>
    </row>
    <row r="137" spans="13:14" ht="12.75">
      <c r="M137" s="2"/>
      <c r="N137" s="2"/>
    </row>
    <row r="138" spans="12:19" ht="12.75">
      <c r="L138" s="260" t="s">
        <v>569</v>
      </c>
      <c r="M138" s="2">
        <v>73614663</v>
      </c>
      <c r="N138" s="2">
        <v>0</v>
      </c>
      <c r="Q138" s="47">
        <v>0</v>
      </c>
      <c r="R138" s="47">
        <v>0</v>
      </c>
      <c r="S138" s="123" t="s">
        <v>202</v>
      </c>
    </row>
    <row r="139" spans="13:14" ht="12.75">
      <c r="M139" s="2"/>
      <c r="N139" s="2"/>
    </row>
    <row r="140" spans="13:14" ht="12.75">
      <c r="M140" s="2"/>
      <c r="N140" s="2"/>
    </row>
    <row r="141" spans="12:14" ht="12.75">
      <c r="L141" s="11" t="s">
        <v>570</v>
      </c>
      <c r="M141" s="2"/>
      <c r="N141" s="2"/>
    </row>
    <row r="142" spans="13:14" ht="12.75">
      <c r="M142" s="2"/>
      <c r="N142" s="2"/>
    </row>
    <row r="143" spans="12:14" ht="12.75">
      <c r="L143" s="261" t="s">
        <v>571</v>
      </c>
      <c r="M143" s="2"/>
      <c r="N143" s="2"/>
    </row>
    <row r="144" spans="12:14" ht="12.75">
      <c r="L144" s="40" t="s">
        <v>572</v>
      </c>
      <c r="M144" s="2"/>
      <c r="N144" s="2"/>
    </row>
    <row r="145" spans="12:14" ht="12.75">
      <c r="L145" s="40" t="s">
        <v>573</v>
      </c>
      <c r="M145" s="2"/>
      <c r="N145" s="2"/>
    </row>
    <row r="146" spans="12:14" ht="12.75">
      <c r="L146" s="40" t="s">
        <v>574</v>
      </c>
      <c r="M146" s="2"/>
      <c r="N146" s="2"/>
    </row>
    <row r="147" spans="12:14" ht="12.75">
      <c r="L147" s="40" t="s">
        <v>575</v>
      </c>
      <c r="M147" s="2"/>
      <c r="N147" s="2"/>
    </row>
    <row r="148" spans="12:14" ht="12.75">
      <c r="L148" s="40" t="s">
        <v>576</v>
      </c>
      <c r="M148" s="2"/>
      <c r="N148" s="2"/>
    </row>
    <row r="149" spans="12:14" ht="12.75">
      <c r="L149" s="40" t="s">
        <v>577</v>
      </c>
      <c r="M149" s="2"/>
      <c r="N149" s="2"/>
    </row>
    <row r="150" spans="12:14" ht="12.75">
      <c r="L150" s="45"/>
      <c r="M150" s="2"/>
      <c r="N150" s="2"/>
    </row>
    <row r="151" spans="12:14" ht="12.75">
      <c r="L151" s="40" t="s">
        <v>578</v>
      </c>
      <c r="M151" s="2"/>
      <c r="N151" s="2"/>
    </row>
    <row r="152" spans="12:14" ht="12.75">
      <c r="L152" s="40" t="s">
        <v>573</v>
      </c>
      <c r="M152" s="2"/>
      <c r="N152" s="2"/>
    </row>
    <row r="153" spans="12:14" ht="12.75">
      <c r="L153" s="40" t="s">
        <v>574</v>
      </c>
      <c r="M153" s="2"/>
      <c r="N153" s="2"/>
    </row>
    <row r="154" spans="12:14" ht="12.75">
      <c r="L154" s="40" t="s">
        <v>575</v>
      </c>
      <c r="M154" s="2"/>
      <c r="N154" s="2"/>
    </row>
    <row r="155" spans="12:14" ht="12.75">
      <c r="L155" s="40" t="s">
        <v>576</v>
      </c>
      <c r="M155" s="2"/>
      <c r="N155" s="2"/>
    </row>
    <row r="156" spans="12:14" ht="12.75">
      <c r="L156" s="40" t="s">
        <v>577</v>
      </c>
      <c r="M156" s="2"/>
      <c r="N156" s="2"/>
    </row>
    <row r="157" spans="12:14" ht="12.75">
      <c r="L157" s="45"/>
      <c r="M157" s="2"/>
      <c r="N157" s="2"/>
    </row>
    <row r="158" spans="12:14" ht="12.75">
      <c r="L158" s="40" t="s">
        <v>579</v>
      </c>
      <c r="M158" s="2"/>
      <c r="N158" s="2"/>
    </row>
    <row r="159" spans="12:14" ht="12.75">
      <c r="L159" s="40" t="s">
        <v>573</v>
      </c>
      <c r="M159" s="2"/>
      <c r="N159" s="2"/>
    </row>
    <row r="160" spans="12:14" ht="12.75">
      <c r="L160" s="40" t="s">
        <v>574</v>
      </c>
      <c r="M160" s="2"/>
      <c r="N160" s="2"/>
    </row>
    <row r="161" spans="12:14" ht="12.75">
      <c r="L161" s="40" t="s">
        <v>575</v>
      </c>
      <c r="M161" s="2"/>
      <c r="N161" s="2"/>
    </row>
    <row r="162" spans="12:14" ht="12.75">
      <c r="L162" s="40" t="s">
        <v>576</v>
      </c>
      <c r="M162" s="2"/>
      <c r="N162" s="2"/>
    </row>
    <row r="163" spans="12:14" ht="12.75">
      <c r="L163" s="40" t="s">
        <v>577</v>
      </c>
      <c r="M163" s="2"/>
      <c r="N163" s="2"/>
    </row>
    <row r="164" spans="12:14" ht="12.75">
      <c r="L164" s="45"/>
      <c r="M164" s="2"/>
      <c r="N164" s="2"/>
    </row>
    <row r="165" spans="12:14" ht="12.75">
      <c r="L165" s="40" t="s">
        <v>580</v>
      </c>
      <c r="M165" s="2"/>
      <c r="N165" s="2"/>
    </row>
    <row r="166" spans="12:14" ht="12.75">
      <c r="L166" s="40" t="s">
        <v>573</v>
      </c>
      <c r="M166" s="2"/>
      <c r="N166" s="2"/>
    </row>
    <row r="167" spans="12:14" ht="12.75">
      <c r="L167" s="40" t="s">
        <v>574</v>
      </c>
      <c r="M167" s="2"/>
      <c r="N167" s="2"/>
    </row>
    <row r="168" spans="12:14" ht="12.75">
      <c r="L168" s="40" t="s">
        <v>575</v>
      </c>
      <c r="M168" s="2"/>
      <c r="N168" s="2"/>
    </row>
    <row r="169" spans="12:14" ht="12.75">
      <c r="L169" s="40" t="s">
        <v>576</v>
      </c>
      <c r="M169" s="2"/>
      <c r="N169" s="2"/>
    </row>
    <row r="170" spans="12:14" ht="12.75">
      <c r="L170" s="40" t="s">
        <v>577</v>
      </c>
      <c r="M170" s="2"/>
      <c r="N170" s="2"/>
    </row>
    <row r="171" spans="12:14" ht="12.75">
      <c r="L171" s="45"/>
      <c r="M171" s="2"/>
      <c r="N171" s="2"/>
    </row>
    <row r="172" spans="12:14" ht="12.75">
      <c r="L172" s="40" t="s">
        <v>581</v>
      </c>
      <c r="M172" s="2"/>
      <c r="N172" s="2"/>
    </row>
    <row r="173" spans="12:14" ht="12.75">
      <c r="L173" s="40" t="s">
        <v>582</v>
      </c>
      <c r="M173" s="2"/>
      <c r="N173" s="2"/>
    </row>
    <row r="174" spans="12:14" ht="12.75">
      <c r="L174" s="40" t="s">
        <v>583</v>
      </c>
      <c r="M174" s="2"/>
      <c r="N174" s="2"/>
    </row>
    <row r="175" spans="12:14" ht="12.75">
      <c r="L175" s="45"/>
      <c r="M175" s="2"/>
      <c r="N175" s="2"/>
    </row>
    <row r="176" spans="12:14" ht="12.75">
      <c r="L176" s="45"/>
      <c r="M176" s="2"/>
      <c r="N176" s="2"/>
    </row>
    <row r="177" spans="12:14" ht="12.75">
      <c r="L177" s="261" t="s">
        <v>584</v>
      </c>
      <c r="M177" s="2"/>
      <c r="N177" s="2"/>
    </row>
    <row r="178" spans="12:14" ht="12.75">
      <c r="L178" s="261" t="s">
        <v>585</v>
      </c>
      <c r="M178" s="2">
        <v>0</v>
      </c>
      <c r="N178" s="2"/>
    </row>
    <row r="179" spans="12:14" ht="12.75">
      <c r="L179" s="40" t="s">
        <v>586</v>
      </c>
      <c r="M179" s="2"/>
      <c r="N179" s="2"/>
    </row>
    <row r="180" spans="12:14" ht="12.75">
      <c r="L180" s="40" t="s">
        <v>587</v>
      </c>
      <c r="M180" s="2"/>
      <c r="N180" s="2"/>
    </row>
    <row r="181" spans="12:14" ht="12.75">
      <c r="L181" s="40" t="s">
        <v>588</v>
      </c>
      <c r="M181" s="2"/>
      <c r="N181" s="2"/>
    </row>
    <row r="182" spans="12:14" ht="12.75">
      <c r="L182" s="40" t="s">
        <v>589</v>
      </c>
      <c r="M182" s="2"/>
      <c r="N182" s="2"/>
    </row>
    <row r="183" spans="12:14" ht="12.75">
      <c r="L183" s="45"/>
      <c r="M183" s="2"/>
      <c r="N183" s="2"/>
    </row>
    <row r="184" spans="12:14" ht="12.75">
      <c r="L184" s="261" t="s">
        <v>590</v>
      </c>
      <c r="M184" s="2"/>
      <c r="N184" s="2"/>
    </row>
    <row r="185" spans="12:14" ht="12.75">
      <c r="L185" s="40"/>
      <c r="M185" s="2"/>
      <c r="N185" s="2"/>
    </row>
    <row r="186" spans="12:14" ht="12.75">
      <c r="L186" s="260" t="s">
        <v>591</v>
      </c>
      <c r="M186" s="2">
        <v>0</v>
      </c>
      <c r="N186" s="2">
        <v>0</v>
      </c>
    </row>
  </sheetData>
  <sheetProtection selectLockedCells="1" selectUnlockedCells="1"/>
  <mergeCells count="6">
    <mergeCell ref="A1:H1"/>
    <mergeCell ref="E3:E4"/>
    <mergeCell ref="F3:F4"/>
    <mergeCell ref="M3:M4"/>
    <mergeCell ref="N3:N4"/>
    <mergeCell ref="A75:H75"/>
  </mergeCells>
  <printOptions/>
  <pageMargins left="0.7479166666666667" right="0.7479166666666667" top="0.27569444444444446" bottom="0.2361111111111111" header="0.5118055555555555" footer="0.5118055555555555"/>
  <pageSetup horizontalDpi="300" verticalDpi="300" orientation="portrait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Marzia D'Aurelio</cp:lastModifiedBy>
  <cp:lastPrinted>2017-09-18T08:51:01Z</cp:lastPrinted>
  <dcterms:modified xsi:type="dcterms:W3CDTF">2017-09-21T11:50:59Z</dcterms:modified>
  <cp:category/>
  <cp:version/>
  <cp:contentType/>
  <cp:contentStatus/>
  <cp:revision>5</cp:revision>
</cp:coreProperties>
</file>